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jects\2023\2024-04 OO2 Exporter - субъекты\OO2Exporter\bin\Debug\20240529190016reg\(ГОУ+НОУ) (город+село)\"/>
    </mc:Choice>
  </mc:AlternateContent>
  <bookViews>
    <workbookView xWindow="120" yWindow="4920" windowWidth="19020" windowHeight="11895" tabRatio="915" firstSheet="7" activeTab="20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1.2'!$P$20:$Q$47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2.3'!$P$20:$X$25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<sst xmlns="http://schemas.openxmlformats.org/spreadsheetml/2006/main" count="485" uniqueCount="427">
  <si>
    <t>Наименование показателей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</si>
  <si>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</si>
  <si>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</si>
  <si>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</si>
  <si>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</si>
  <si>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</si>
  <si>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</si>
  <si>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</si>
  <si>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</si>
  <si>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</si>
  <si>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</si>
  <si>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</si>
  <si>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</si>
  <si>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</si>
  <si>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</si>
  <si>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</si>
  <si>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</si>
  <si>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</si>
  <si>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</si>
  <si>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</si>
  <si>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</si>
  <si>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</si>
  <si>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</si>
  <si>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</si>
  <si>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</si>
  <si>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</si>
  <si>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</si>
  <si>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</si>
  <si>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</si>
  <si>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</si>
  <si>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</si>
  <si>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</si>
  <si>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</si>
  <si>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</si>
  <si>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</si>
  <si>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</si>
  <si>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</si>
  <si>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</si>
  <si>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</si>
  <si>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</si>
  <si>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</si>
  <si>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</si>
  <si>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</si>
  <si>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</si>
  <si>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</si>
  <si>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</si>
  <si>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</si>
  <si>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</si>
  <si>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</si>
  <si>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</si>
  <si>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</si>
  <si>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</si>
  <si>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</si>
  <si>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</si>
  <si>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</si>
  <si>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</si>
  <si>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</si>
  <si>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</si>
  <si>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</si>
  <si>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</si>
  <si>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</si>
  <si>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</si>
  <si>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</si>
  <si>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</si>
  <si>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</si>
  <si>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</si>
  <si>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</si>
  <si>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</si>
  <si>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</si>
  <si>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</si>
  <si>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</si>
  <si>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</si>
  <si>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</si>
  <si>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</si>
  <si>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</si>
  <si>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</si>
  <si>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</si>
  <si>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</si>
  <si>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</si>
  <si>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</si>
  <si>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</si>
  <si>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</si>
  <si>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</si>
  <si>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</si>
  <si>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</si>
  <si>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</si>
  <si>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</si>
  <si>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</si>
  <si>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</si>
  <si>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</si>
  <si>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</si>
  <si>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</si>
  <si>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</si>
  <si>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</si>
  <si>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</si>
  <si>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</si>
  <si>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</si>
  <si>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</si>
  <si>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</si>
  <si>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</si>
  <si>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</si>
  <si>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</si>
  <si>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</si>
  <si>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</si>
  <si>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</si>
  <si>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</si>
  <si>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</si>
  <si>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</si>
  <si>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</si>
  <si>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</si>
  <si>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</si>
  <si>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</si>
  <si>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</si>
  <si>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</si>
  <si>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</si>
  <si>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</si>
  <si>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</si>
  <si>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</si>
  <si>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</si>
  <si>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</si>
  <si>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</si>
  <si>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</si>
  <si>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</si>
  <si>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</si>
  <si>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</si>
  <si>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</si>
  <si>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</si>
  <si>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</si>
  <si>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</si>
  <si>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</si>
  <si>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</si>
  <si>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</si>
  <si>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</si>
  <si>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</si>
  <si>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</si>
  <si>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</si>
  <si>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</si>
  <si>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</si>
  <si>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</si>
  <si>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</si>
  <si>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</si>
  <si>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</si>
  <si>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</si>
  <si>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</si>
  <si>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</si>
  <si>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</si>
  <si>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</si>
  <si>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</si>
  <si>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</si>
  <si>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</si>
  <si>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</si>
  <si>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</si>
  <si>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</si>
  <si>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</si>
  <si>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</si>
  <si>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</si>
  <si>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</si>
  <si>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</si>
  <si>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</si>
  <si>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</si>
  <si>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</si>
  <si>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</si>
  <si>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</si>
  <si>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</si>
  <si>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</si>
  <si>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</si>
  <si>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</si>
  <si>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</si>
  <si>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</si>
  <si>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</si>
  <si>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</si>
  <si>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</si>
  <si>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</si>
  <si>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</si>
  <si>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</si>
  <si>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</si>
  <si>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</si>
  <si>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</si>
  <si>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</si>
  <si>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</si>
  <si>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</si>
  <si>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</si>
  <si>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</si>
  <si>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</si>
  <si>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</si>
  <si>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</si>
  <si>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</si>
  <si>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</si>
  <si>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</si>
  <si>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</si>
  <si>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</si>
  <si>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</si>
  <si>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</si>
  <si>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</si>
  <si>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</si>
  <si>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</si>
  <si>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</si>
  <si>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</si>
  <si>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</si>
  <si>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</si>
  <si>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</si>
  <si>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</si>
  <si>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</si>
  <si>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</si>
  <si>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</si>
  <si>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</si>
  <si>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</si>
  <si>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</si>
  <si>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</si>
  <si>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</si>
  <si>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</si>
  <si>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</si>
  <si>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</si>
  <si>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</si>
  <si>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</si>
  <si>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</si>
  <si>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</si>
  <si>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</si>
  <si>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</si>
  <si>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</si>
  <si>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</si>
  <si>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</si>
  <si>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</si>
  <si>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</si>
  <si>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</si>
  <si>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</si>
  <si>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</si>
  <si>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</si>
  <si>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</si>
  <si>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</si>
  <si>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</si>
  <si>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</si>
  <si>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</si>
  <si>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</si>
  <si>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</si>
  <si>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</si>
  <si>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</si>
  <si>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</si>
  <si>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</si>
  <si>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</si>
  <si>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</si>
  <si>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</si>
  <si>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</si>
  <si>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</si>
  <si>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</si>
  <si>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</si>
  <si>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</si>
  <si>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</si>
  <si>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</si>
  <si>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</si>
  <si>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</si>
  <si>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</si>
  <si>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</si>
  <si>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</si>
  <si>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</si>
  <si>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</si>
  <si>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</si>
  <si>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</si>
  <si>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</si>
  <si>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</si>
  <si>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</si>
  <si>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</si>
  <si>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</si>
  <si>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</si>
  <si>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</si>
  <si>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</si>
  <si>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</si>
  <si>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</si>
  <si>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</si>
  <si>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</si>
  <si>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</si>
  <si>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</si>
  <si>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</si>
  <si>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</si>
  <si>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</si>
  <si>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</si>
  <si>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</si>
  <si>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</si>
  <si>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</si>
  <si>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</si>
  <si>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</si>
  <si>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</si>
  <si>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</si>
  <si>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</si>
  <si>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</si>
  <si>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</si>
  <si>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</si>
  <si>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</si>
  <si>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</si>
  <si>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</si>
  <si>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</si>
  <si>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</si>
  <si>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</si>
  <si>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</si>
  <si>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</si>
  <si>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</si>
  <si>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</si>
  <si>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</si>
  <si>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</si>
  <si>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внешних совместителей (сумма граф 11, 12 и 13)</t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</si>
  <si>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</si>
  <si>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</si>
  <si>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</si>
  <si>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</si>
  <si>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</si>
  <si>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</si>
  <si>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</si>
  <si>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</si>
  <si>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</si>
  <si>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</si>
  <si>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</si>
  <si>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</si>
  <si>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</si>
  <si>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</si>
  <si>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</si>
  <si>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</si>
  <si>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</si>
  <si>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</si>
  <si>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</si>
  <si>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</si>
  <si>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</si>
  <si>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</si>
  <si>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</si>
  <si>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</si>
  <si>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</si>
  <si>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</si>
  <si>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</si>
  <si>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</si>
  <si>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</si>
  <si>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</si>
  <si>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</si>
  <si>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</si>
  <si>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</si>
  <si>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</si>
  <si>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</si>
  <si>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</si>
  <si>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</si>
  <si>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</si>
  <si>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</si>
  <si>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</si>
  <si>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</si>
  <si>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</si>
  <si>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</si>
  <si>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</si>
  <si>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</si>
  <si>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</si>
  <si>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</si>
  <si>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</si>
  <si>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</si>
  <si>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</si>
  <si>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</si>
  <si>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</si>
  <si>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</si>
  <si>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</si>
  <si>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</si>
  <si>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</si>
  <si>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</si>
  <si>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</si>
  <si>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</si>
  <si>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</si>
  <si>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</si>
  <si>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</si>
  <si>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</si>
  <si>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Ксероксы</t>
  </si>
  <si>
    <t>в том числе доступно для использования обучающимися</t>
  </si>
  <si>
    <t>6 – 30 - 49.9 Мбит/сек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</si>
  <si>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</si>
  <si>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</si>
  <si>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</si>
  <si>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</si>
  <si>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</si>
  <si>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</si>
  <si>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</si>
  <si>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</si>
  <si>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</si>
  <si>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</si>
  <si>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</si>
  <si>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</si>
  <si>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</si>
  <si>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</si>
  <si>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</si>
  <si>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</si>
  <si>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</si>
  <si>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</si>
  <si>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</si>
  <si>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</si>
  <si>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</si>
  <si>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</si>
  <si>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предпринимательскую деятельность без </t>
  </si>
  <si>
    <t>образования юридического лица)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</si>
  <si>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</si>
  <si>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</si>
  <si>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</si>
  <si>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</si>
  <si>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</si>
  <si>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</si>
  <si>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</si>
  <si>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</si>
  <si>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</si>
  <si>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</si>
  <si>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</si>
  <si>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</si>
  <si>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</si>
  <si>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например
   (технология  xDSL и т.д.), другая кабельная связь (включая выделенные линии, оптоволокно и др.)</t>
  </si>
  <si>
    <t xml:space="preserve">            субъекта Российской Федерации</t>
  </si>
  <si>
    <t>Здания</t>
  </si>
  <si>
    <t>этот вид доступа не используется</t>
  </si>
  <si>
    <t>ниже 256
Кбит/сек
(код 1)</t>
  </si>
  <si>
    <t>256 - 511
Кбит/сек
(код 2)</t>
  </si>
  <si>
    <t>512 - 999
Кбит/сек
(код 3)</t>
  </si>
  <si>
    <t>1.0 - 1.9
Мбит/сек
(код 4)</t>
  </si>
  <si>
    <t>2.0 - 29.9
Мбит/сек
(код 5)</t>
  </si>
  <si>
    <t>30 - 49.9
Мбит/сек
(код 6)</t>
  </si>
  <si>
    <t>50.0 – 99.9
Мбит/сек
(код 7)</t>
  </si>
  <si>
    <t>100 Мбит/сек
и выше
(код 8)</t>
  </si>
  <si>
    <t>Год перво-начального ввода  в эксплуатацию
(средний)</t>
  </si>
  <si>
    <t>Год последнего капитального ремонта
(средний)</t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</si>
  <si>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</t>
    </r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</si>
  <si>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</t>
    </r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</si>
  <si>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</t>
    </r>
  </si>
  <si>
    <t>Наличие мест для личной гигиены, санитарных узлов (туалетов)  (да – 1,  нет – 0)</t>
  </si>
  <si>
    <t>Приказ Росстата:
Об утверждении формы
от  01.03.2024  № 84
О внесении изменений
(при наличии)
от  __________ № ___
от  __________ № ___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</si>
  <si>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</si>
  <si>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</si>
  <si>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1 апреля 
после отчетного периода</t>
  </si>
  <si>
    <t>Скорость доступа посредством Единой сети передачи данных (ЕСПД)</t>
  </si>
  <si>
    <t>Ленинградская область (ГОУ+НОУ) (город+село)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</si>
</sst>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91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1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9" borderId="10" xfId="0" applyFont="1" applyFill="1" applyBorder="1" applyAlignment="1">
      <alignment vertical="center" wrapText="1"/>
    </xf>
    <xf numFmtId="0" fontId="34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8" borderId="10" xfId="0" applyNumberFormat="1" applyFont="1" applyFill="1" applyBorder="1" applyAlignment="1" applyProtection="1">
      <alignment horizontal="right" wrapText="1"/>
      <protection locked="0"/>
    </xf>
    <xf numFmtId="0" fontId="28" fillId="19" borderId="0" xfId="0" applyFont="1" applyFill="1" applyAlignment="1" applyProtection="1">
      <alignment vertical="center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/>
    <xf numFmtId="3" fontId="21" fillId="18" borderId="25" xfId="0" applyNumberFormat="1" applyFont="1" applyFill="1" applyBorder="1" applyAlignment="1" applyProtection="1">
      <alignment horizontal="right" wrapText="1"/>
      <protection locked="0"/>
    </xf>
    <xf numFmtId="0" fontId="31" fillId="0" borderId="19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0" fillId="18" borderId="14" xfId="0" applyFont="1" applyFill="1" applyBorder="1" applyAlignment="1" applyProtection="1">
      <alignment vertical="center" wrapText="1"/>
      <protection locked="0"/>
    </xf>
    <xf numFmtId="0" fontId="30" fillId="18" borderId="15" xfId="0" applyFont="1" applyFill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18" borderId="17" xfId="0" applyFont="1" applyFill="1" applyBorder="1" applyAlignment="1" applyProtection="1">
      <alignment horizontal="center" vertical="center"/>
      <protection locked="0"/>
    </xf>
    <xf numFmtId="0" fontId="2" fillId="18" borderId="18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8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8" borderId="11" xfId="0" applyFont="1" applyFill="1" applyBorder="1" applyAlignment="1" applyProtection="1">
      <alignment vertical="center" wrapText="1"/>
      <protection locked="0"/>
    </xf>
    <xf numFmtId="0" fontId="30" fillId="18" borderId="33" xfId="0" applyFont="1" applyFill="1" applyBorder="1" applyAlignment="1" applyProtection="1">
      <alignment vertical="center" wrapText="1"/>
      <protection locked="0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3" xfId="0" applyNumberFormat="1" applyFont="1" applyBorder="1" applyAlignment="1">
      <alignment horizontal="left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right"/>
    </xf>
    <xf numFmtId="0" fontId="2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25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8" borderId="25" xfId="0" applyFont="1" applyFill="1" applyBorder="1" applyProtection="1">
      <protection locked="0"/>
    </xf>
    <xf numFmtId="168" fontId="3" fillId="18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" workbookViewId="0">
      <selection activeCell="AY24" sqref="AY24:BM24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117" t="s">
        <v>141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9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92" t="s">
        <v>142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4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20" t="s">
        <v>375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2"/>
    </row>
    <row r="17" spans="1:84" ht="15" customHeight="1" x14ac:dyDescent="0.2"/>
    <row r="18" spans="1:84" ht="15" hidden="1" customHeight="1" thickBot="1" x14ac:dyDescent="0.25">
      <c r="H18" s="92" t="s">
        <v>143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4"/>
    </row>
    <row r="19" spans="1:84" ht="15" customHeight="1" thickBot="1" x14ac:dyDescent="0.25"/>
    <row r="20" spans="1:84" ht="35.1" customHeight="1" x14ac:dyDescent="0.2">
      <c r="K20" s="123" t="s">
        <v>190</v>
      </c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5"/>
    </row>
    <row r="21" spans="1:84" ht="15" customHeight="1" thickBot="1" x14ac:dyDescent="0.25">
      <c r="K21" s="126" t="s">
        <v>150</v>
      </c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8">
        <v>2023</v>
      </c>
      <c r="AP21" s="128"/>
      <c r="AQ21" s="128"/>
      <c r="AR21" s="129" t="s">
        <v>151</v>
      </c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30"/>
    </row>
    <row r="22" spans="1:84" ht="15" customHeight="1" thickBot="1" x14ac:dyDescent="0.25"/>
    <row r="23" spans="1:84" ht="15" thickBot="1" x14ac:dyDescent="0.25">
      <c r="A23" s="141" t="s">
        <v>144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92" t="s">
        <v>145</v>
      </c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Q23" s="144" t="s">
        <v>149</v>
      </c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6"/>
      <c r="CD23" s="48"/>
      <c r="CE23" s="48"/>
      <c r="CF23" s="49"/>
    </row>
    <row r="24" spans="1:84" ht="54.95" customHeight="1" x14ac:dyDescent="0.2">
      <c r="A24" s="150" t="s">
        <v>423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1"/>
      <c r="AY24" s="147" t="s">
        <v>424</v>
      </c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9"/>
      <c r="BO24" s="91" t="s">
        <v>421</v>
      </c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51"/>
    </row>
    <row r="25" spans="1:84" ht="30" customHeight="1" x14ac:dyDescent="0.2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3"/>
      <c r="AY25" s="138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40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51"/>
    </row>
    <row r="26" spans="1:84" ht="24.95" customHeight="1" thickBot="1" x14ac:dyDescent="0.25">
      <c r="A26" s="135" t="s">
        <v>360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7"/>
      <c r="AY26" s="85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7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51"/>
    </row>
    <row r="27" spans="1:84" ht="15.75" thickBot="1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90"/>
      <c r="AY27" s="95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7"/>
      <c r="BP27" s="50"/>
      <c r="BQ27" s="50"/>
      <c r="BR27" s="50"/>
      <c r="BS27" s="92" t="s">
        <v>302</v>
      </c>
      <c r="BT27" s="93"/>
      <c r="BU27" s="93"/>
      <c r="BV27" s="93"/>
      <c r="BW27" s="93"/>
      <c r="BX27" s="93"/>
      <c r="BY27" s="93"/>
      <c r="BZ27" s="93"/>
      <c r="CA27" s="94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131" t="s">
        <v>146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3" t="s">
        <v>426</v>
      </c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4"/>
    </row>
    <row r="30" spans="1:84" ht="30" customHeight="1" thickBot="1" x14ac:dyDescent="0.25">
      <c r="A30" s="81" t="s">
        <v>147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4"/>
    </row>
    <row r="31" spans="1:84" ht="13.5" customHeight="1" thickBot="1" x14ac:dyDescent="0.25">
      <c r="A31" s="101" t="s">
        <v>148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92" t="s">
        <v>89</v>
      </c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4"/>
    </row>
    <row r="32" spans="1:84" ht="12.75" customHeight="1" x14ac:dyDescent="0.2">
      <c r="A32" s="103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104"/>
      <c r="V32" s="103" t="s">
        <v>422</v>
      </c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9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10"/>
    </row>
    <row r="33" spans="1:85" x14ac:dyDescent="0.2">
      <c r="A33" s="103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104"/>
      <c r="V33" s="109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9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10"/>
    </row>
    <row r="34" spans="1:85" x14ac:dyDescent="0.2">
      <c r="A34" s="103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104"/>
      <c r="V34" s="109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9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9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10"/>
    </row>
    <row r="35" spans="1:85" x14ac:dyDescent="0.2">
      <c r="A35" s="103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104"/>
      <c r="V35" s="109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9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9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10"/>
    </row>
    <row r="36" spans="1:85" x14ac:dyDescent="0.2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7"/>
      <c r="V36" s="95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5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7"/>
    </row>
    <row r="37" spans="1:85" ht="13.5" thickBot="1" x14ac:dyDescent="0.25">
      <c r="A37" s="98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98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100"/>
      <c r="AQ37" s="98">
        <v>3</v>
      </c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100"/>
      <c r="BL37" s="98">
        <v>4</v>
      </c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100"/>
    </row>
    <row r="38" spans="1:85" ht="13.5" thickBot="1" x14ac:dyDescent="0.25">
      <c r="A38" s="111">
        <v>609564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3"/>
      <c r="V38" s="114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6"/>
      <c r="AQ38" s="114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6"/>
      <c r="BL38" s="114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  <c r="CG38" s="76"/>
    </row>
  </sheetData>
  <sheetProtection selectLockedCells="1"/>
  <mergeCells count="37">
    <mergeCell ref="A23:AX23"/>
    <mergeCell ref="AY23:BM23"/>
    <mergeCell ref="BQ23:CC23"/>
    <mergeCell ref="AY24:BM24"/>
    <mergeCell ref="A24:AX25"/>
    <mergeCell ref="A38:U38"/>
    <mergeCell ref="V38:AP38"/>
    <mergeCell ref="AQ38:BK38"/>
    <mergeCell ref="BL38:CF38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26:AX26"/>
    <mergeCell ref="AY25:BM25"/>
    <mergeCell ref="A37:U37"/>
    <mergeCell ref="V37:AP37"/>
    <mergeCell ref="AQ37:BK37"/>
    <mergeCell ref="BL37:CF37"/>
    <mergeCell ref="A31:U36"/>
    <mergeCell ref="V31:CF31"/>
    <mergeCell ref="V32:AP36"/>
    <mergeCell ref="AQ32:BK36"/>
    <mergeCell ref="BL32:CF36"/>
    <mergeCell ref="A30:W30"/>
    <mergeCell ref="X30:CF30"/>
    <mergeCell ref="AY26:BM26"/>
    <mergeCell ref="A27:AX27"/>
    <mergeCell ref="BO24:CE26"/>
    <mergeCell ref="BS27:CA27"/>
    <mergeCell ref="AY27:BM27"/>
  </mergeCells>
  <phoneticPr fontId="1" type="noConversion"/>
  <dataValidations disablePrompts="1"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70" t="s">
        <v>82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7" hidden="1" x14ac:dyDescent="0.2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</row>
    <row r="18" spans="1:17" ht="20.100000000000001" customHeight="1" x14ac:dyDescent="0.2">
      <c r="A18" s="17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2" t="s">
        <v>5</v>
      </c>
      <c r="P18" s="154" t="s">
        <v>60</v>
      </c>
      <c r="Q18" s="154"/>
    </row>
    <row r="19" spans="1:17" ht="39.950000000000003" customHeight="1" x14ac:dyDescent="0.2">
      <c r="A19" s="17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3"/>
      <c r="P19" s="11" t="s">
        <v>79</v>
      </c>
      <c r="Q19" s="11" t="s">
        <v>364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304</v>
      </c>
      <c r="Q21" s="4">
        <v>294</v>
      </c>
    </row>
    <row r="22" spans="1:17" ht="15.75" x14ac:dyDescent="0.25">
      <c r="A22" s="16" t="s">
        <v>75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233</v>
      </c>
      <c r="Q22" s="4">
        <v>217</v>
      </c>
    </row>
    <row r="23" spans="1:17" ht="15.75" x14ac:dyDescent="0.25">
      <c r="A23" s="16" t="s">
        <v>76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231</v>
      </c>
      <c r="Q23" s="4">
        <v>223</v>
      </c>
    </row>
    <row r="24" spans="1:17" ht="15.75" x14ac:dyDescent="0.25">
      <c r="A24" s="16" t="s">
        <v>86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273</v>
      </c>
      <c r="Q24" s="4">
        <v>259</v>
      </c>
    </row>
    <row r="25" spans="1:17" ht="15.75" x14ac:dyDescent="0.25">
      <c r="A25" s="16" t="s">
        <v>87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199</v>
      </c>
      <c r="Q25" s="4">
        <v>191</v>
      </c>
    </row>
    <row r="26" spans="1:17" ht="15.75" x14ac:dyDescent="0.25">
      <c r="A26" s="16" t="s">
        <v>77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160</v>
      </c>
      <c r="Q26" s="4">
        <v>147</v>
      </c>
    </row>
    <row r="27" spans="1:17" ht="15.75" x14ac:dyDescent="0.25">
      <c r="A27" s="16" t="s">
        <v>78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366</v>
      </c>
      <c r="Q27" s="4">
        <v>352</v>
      </c>
    </row>
    <row r="28" spans="1:17" ht="15.75" x14ac:dyDescent="0.25">
      <c r="A28" s="16" t="s">
        <v>88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179</v>
      </c>
      <c r="Q28" s="4">
        <v>83</v>
      </c>
    </row>
    <row r="29" spans="1:17" ht="38.25" x14ac:dyDescent="0.25">
      <c r="A29" s="16" t="s">
        <v>80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272</v>
      </c>
      <c r="Q29" s="32"/>
    </row>
    <row r="30" spans="1:17" ht="15.75" x14ac:dyDescent="0.25">
      <c r="A30" s="16" t="s">
        <v>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348</v>
      </c>
      <c r="Q30" s="4">
        <v>23</v>
      </c>
    </row>
    <row r="31" spans="1:17" ht="15.75" x14ac:dyDescent="0.25">
      <c r="A31" s="16" t="s">
        <v>400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358</v>
      </c>
      <c r="Q31" s="32"/>
    </row>
    <row r="32" spans="1:17" ht="15.75" x14ac:dyDescent="0.25">
      <c r="A32" s="16" t="s">
        <v>371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195</v>
      </c>
      <c r="Q32" s="4">
        <v>91</v>
      </c>
    </row>
  </sheetData>
  <sheetProtection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28 P29 P30 P31 P32 Q30 Q32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X26"/>
  <sheetViews>
    <sheetView showGridLines="0" topLeftCell="A12" workbookViewId="0">
      <selection activeCell="P25" sqref="P25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24" width="12.7109375" style="10" customWidth="1"/>
    <col min="25" max="16384" width="9.140625" style="10"/>
  </cols>
  <sheetData>
    <row r="1" spans="1:24" hidden="1" x14ac:dyDescent="0.2"/>
    <row r="2" spans="1:24" ht="12.75" hidden="1" customHeight="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4" ht="12.75" hidden="1" customHeight="1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4" ht="12.75" hidden="1" customHeight="1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24" ht="12.75" hidden="1" customHeight="1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24" ht="12.75" hidden="1" customHeight="1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24" ht="12.75" hidden="1" customHeight="1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8" spans="1:24" ht="12.75" hidden="1" customHeight="1" x14ac:dyDescent="0.2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</row>
    <row r="9" spans="1:24" ht="12.75" hidden="1" customHeight="1" x14ac:dyDescent="0.2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</row>
    <row r="10" spans="1:24" ht="12.75" hidden="1" customHeight="1" x14ac:dyDescent="0.2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</row>
    <row r="11" spans="1:24" ht="12.75" hidden="1" customHeight="1" x14ac:dyDescent="0.2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</row>
    <row r="12" spans="1:24" ht="39.950000000000003" customHeight="1" x14ac:dyDescent="0.2">
      <c r="A12" s="170" t="s">
        <v>402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</row>
    <row r="13" spans="1:24" hidden="1" x14ac:dyDescent="0.2">
      <c r="A13" s="175" t="s">
        <v>401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6"/>
    </row>
    <row r="14" spans="1:24" hidden="1" x14ac:dyDescent="0.2">
      <c r="A14" s="58" t="s">
        <v>304</v>
      </c>
      <c r="B14" s="58" t="s">
        <v>365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24" hidden="1" x14ac:dyDescent="0.2">
      <c r="A15" s="58" t="s">
        <v>305</v>
      </c>
      <c r="B15" s="10" t="s">
        <v>373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24" hidden="1" x14ac:dyDescent="0.2">
      <c r="A16" s="58" t="s">
        <v>306</v>
      </c>
      <c r="B16" s="58" t="s">
        <v>336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24" hidden="1" x14ac:dyDescent="0.2">
      <c r="A17" s="10" t="s">
        <v>307</v>
      </c>
      <c r="B17" s="10" t="s">
        <v>337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24" ht="20.100000000000001" hidden="1" customHeight="1" x14ac:dyDescent="0.2">
      <c r="A18" s="58" t="s">
        <v>335</v>
      </c>
      <c r="B18" s="58" t="s">
        <v>366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24" ht="50.1" customHeight="1" x14ac:dyDescent="0.2">
      <c r="A19" s="154" t="s">
        <v>0</v>
      </c>
      <c r="B19" s="15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77" t="s">
        <v>406</v>
      </c>
      <c r="Q19" s="77" t="s">
        <v>407</v>
      </c>
      <c r="R19" s="77" t="s">
        <v>408</v>
      </c>
      <c r="S19" s="77" t="s">
        <v>409</v>
      </c>
      <c r="T19" s="77" t="s">
        <v>410</v>
      </c>
      <c r="U19" s="77" t="s">
        <v>411</v>
      </c>
      <c r="V19" s="77" t="s">
        <v>412</v>
      </c>
      <c r="W19" s="77" t="s">
        <v>413</v>
      </c>
      <c r="X19" s="77" t="s">
        <v>414</v>
      </c>
    </row>
    <row r="20" spans="1:24" x14ac:dyDescent="0.2">
      <c r="A20" s="177">
        <v>1</v>
      </c>
      <c r="B20" s="177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78">
        <v>4</v>
      </c>
      <c r="R20" s="78">
        <v>5</v>
      </c>
      <c r="S20" s="78">
        <v>6</v>
      </c>
      <c r="T20" s="78">
        <v>7</v>
      </c>
      <c r="U20" s="78">
        <v>8</v>
      </c>
      <c r="V20" s="78">
        <v>9</v>
      </c>
      <c r="W20" s="78">
        <v>10</v>
      </c>
      <c r="X20" s="78">
        <v>11</v>
      </c>
    </row>
    <row r="21" spans="1:24" ht="15.75" x14ac:dyDescent="0.25">
      <c r="A21" s="174" t="s">
        <v>394</v>
      </c>
      <c r="B21" s="17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</v>
      </c>
      <c r="Q21" s="4">
        <v>1</v>
      </c>
      <c r="R21" s="4"/>
      <c r="S21" s="4">
        <v>1</v>
      </c>
      <c r="T21" s="4"/>
      <c r="U21" s="4">
        <v>19</v>
      </c>
      <c r="V21" s="4">
        <v>7</v>
      </c>
      <c r="W21" s="4">
        <v>156</v>
      </c>
      <c r="X21" s="4">
        <v>195</v>
      </c>
    </row>
    <row r="22" spans="1:24" ht="54.95" customHeight="1" x14ac:dyDescent="0.25">
      <c r="A22" s="174" t="s">
        <v>403</v>
      </c>
      <c r="B22" s="17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11</v>
      </c>
      <c r="Q22" s="4">
        <v>1</v>
      </c>
      <c r="R22" s="4"/>
      <c r="S22" s="4">
        <v>1</v>
      </c>
      <c r="T22" s="4"/>
      <c r="U22" s="4">
        <v>19</v>
      </c>
      <c r="V22" s="4">
        <v>8</v>
      </c>
      <c r="W22" s="4">
        <v>152</v>
      </c>
      <c r="X22" s="4">
        <v>189</v>
      </c>
    </row>
    <row r="23" spans="1:24" ht="30" customHeight="1" x14ac:dyDescent="0.25">
      <c r="A23" s="174" t="s">
        <v>395</v>
      </c>
      <c r="B23" s="17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202</v>
      </c>
      <c r="Q23" s="4">
        <v>1</v>
      </c>
      <c r="R23" s="4"/>
      <c r="S23" s="4"/>
      <c r="T23" s="4">
        <v>1</v>
      </c>
      <c r="U23" s="4">
        <v>18</v>
      </c>
      <c r="V23" s="4">
        <v>6</v>
      </c>
      <c r="W23" s="4">
        <v>71</v>
      </c>
      <c r="X23" s="4">
        <v>82</v>
      </c>
    </row>
    <row r="24" spans="1:24" ht="30" customHeight="1" x14ac:dyDescent="0.25">
      <c r="A24" s="174" t="s">
        <v>393</v>
      </c>
      <c r="B24" s="17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284</v>
      </c>
      <c r="Q24" s="4">
        <v>1</v>
      </c>
      <c r="R24" s="4">
        <v>1</v>
      </c>
      <c r="S24" s="4"/>
      <c r="T24" s="4">
        <v>1</v>
      </c>
      <c r="U24" s="4">
        <v>11</v>
      </c>
      <c r="V24" s="4">
        <v>4</v>
      </c>
      <c r="W24" s="4">
        <v>39</v>
      </c>
      <c r="X24" s="4">
        <v>40</v>
      </c>
    </row>
    <row r="25" spans="1:24" ht="15.75" x14ac:dyDescent="0.25">
      <c r="A25" s="174" t="s">
        <v>425</v>
      </c>
      <c r="B25" s="17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81</v>
      </c>
      <c r="Q25" s="4"/>
      <c r="R25" s="4"/>
      <c r="S25" s="4"/>
      <c r="T25" s="4"/>
      <c r="U25" s="4">
        <v>16</v>
      </c>
      <c r="V25" s="4">
        <v>8</v>
      </c>
      <c r="W25" s="4">
        <v>122</v>
      </c>
      <c r="X25" s="4">
        <v>154</v>
      </c>
    </row>
    <row r="26" spans="1:24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</row>
  </sheetData>
  <sheetProtection selectLockedCells="1"/>
  <mergeCells count="20">
    <mergeCell ref="A8:P8"/>
    <mergeCell ref="A9:P9"/>
    <mergeCell ref="A10:P10"/>
    <mergeCell ref="A2:P2"/>
    <mergeCell ref="A3:P3"/>
    <mergeCell ref="A4:P4"/>
    <mergeCell ref="A5:P5"/>
    <mergeCell ref="A6:P6"/>
    <mergeCell ref="A7:P7"/>
    <mergeCell ref="A26:P26"/>
    <mergeCell ref="A19:B19"/>
    <mergeCell ref="A20:B20"/>
    <mergeCell ref="A21:B21"/>
    <mergeCell ref="A22:B22"/>
    <mergeCell ref="A25:B25"/>
    <mergeCell ref="A11:P11"/>
    <mergeCell ref="A23:B23"/>
    <mergeCell ref="A24:B24"/>
    <mergeCell ref="A13:P13"/>
    <mergeCell ref="A12:X12"/>
  </mergeCells>
  <phoneticPr fontId="1" type="noConversion"/>
  <dataValidations count="2">
    <dataValidation type="whole" operator="greaterThanOrEqual" allowBlank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X24">
      <formula1>0</formula1>
    </dataValidation>
    <dataValidation type="whole" operator="greaterThanOrEqual" allowBlank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5:X25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6" t="s">
        <v>92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spans="1:16" hidden="1" x14ac:dyDescent="0.2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152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376</v>
      </c>
    </row>
    <row r="22" spans="1:16" ht="15.75" x14ac:dyDescent="0.25">
      <c r="A22" s="16" t="s">
        <v>90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380</v>
      </c>
    </row>
    <row r="23" spans="1:16" ht="15.75" x14ac:dyDescent="0.25">
      <c r="A23" s="16" t="s">
        <v>396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380</v>
      </c>
    </row>
    <row r="24" spans="1:16" ht="25.5" x14ac:dyDescent="0.2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380</v>
      </c>
    </row>
    <row r="25" spans="1:16" ht="28.5" x14ac:dyDescent="0.25">
      <c r="A25" s="16" t="s">
        <v>378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376</v>
      </c>
    </row>
    <row r="27" spans="1:16" x14ac:dyDescent="0.2">
      <c r="A27" s="168" t="s">
        <v>379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</sheetData>
  <sheetProtection selectLockedCells="1"/>
  <mergeCells count="3">
    <mergeCell ref="A17:P17"/>
    <mergeCell ref="A18:P18"/>
    <mergeCell ref="A27:P27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0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70" t="s">
        <v>97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18" s="12" customFormat="1" hidden="1" x14ac:dyDescent="0.2">
      <c r="A17" s="178" t="s">
        <v>293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1:18" ht="20.100000000000001" customHeight="1" x14ac:dyDescent="0.2">
      <c r="A18" s="154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4" t="s">
        <v>5</v>
      </c>
      <c r="P18" s="169" t="s">
        <v>372</v>
      </c>
      <c r="Q18" s="169"/>
      <c r="R18" s="169"/>
    </row>
    <row r="19" spans="1:18" ht="30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1" t="s">
        <v>105</v>
      </c>
      <c r="Q19" s="11" t="s">
        <v>95</v>
      </c>
      <c r="R19" s="11" t="s">
        <v>96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337</v>
      </c>
      <c r="Q21" s="4">
        <v>333</v>
      </c>
      <c r="R21" s="4">
        <v>244</v>
      </c>
    </row>
    <row r="22" spans="1:18" ht="15.75" x14ac:dyDescent="0.25">
      <c r="A22" s="16" t="s">
        <v>94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335</v>
      </c>
      <c r="Q22" s="4">
        <v>332</v>
      </c>
      <c r="R22" s="4">
        <v>244</v>
      </c>
    </row>
  </sheetData>
  <sheetProtection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P20" sqref="P20:R29"/>
    </sheetView>
  </sheetViews>
  <sheetFormatPr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6" t="s">
        <v>367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</row>
    <row r="18" spans="1:18" x14ac:dyDescent="0.2">
      <c r="A18" s="167" t="s">
        <v>8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11" t="s">
        <v>98</v>
      </c>
      <c r="Q19" s="11" t="s">
        <v>99</v>
      </c>
      <c r="R19" s="11" t="s">
        <v>161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368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1039657</v>
      </c>
      <c r="Q21" s="4">
        <v>404450</v>
      </c>
      <c r="R21" s="4">
        <v>8437938</v>
      </c>
    </row>
    <row r="22" spans="1:18" ht="25.5" x14ac:dyDescent="0.25">
      <c r="A22" s="19" t="s">
        <v>153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937320</v>
      </c>
      <c r="Q22" s="4">
        <v>296642</v>
      </c>
      <c r="R22" s="4">
        <v>5043179</v>
      </c>
    </row>
    <row r="23" spans="1:18" ht="15.75" x14ac:dyDescent="0.25">
      <c r="A23" s="19" t="s">
        <v>154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49249</v>
      </c>
      <c r="Q23" s="4">
        <v>73339</v>
      </c>
      <c r="R23" s="4">
        <v>335104</v>
      </c>
    </row>
    <row r="24" spans="1:18" ht="15.75" x14ac:dyDescent="0.25">
      <c r="A24" s="19" t="s">
        <v>155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40945</v>
      </c>
      <c r="Q24" s="4">
        <v>23144</v>
      </c>
      <c r="R24" s="4">
        <v>2673422</v>
      </c>
    </row>
    <row r="25" spans="1:18" ht="15.75" x14ac:dyDescent="0.25">
      <c r="A25" s="19" t="s">
        <v>156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1207</v>
      </c>
      <c r="Q25" s="4">
        <v>565</v>
      </c>
      <c r="R25" s="4">
        <v>162899</v>
      </c>
    </row>
    <row r="26" spans="1:18" ht="25.5" x14ac:dyDescent="0.25">
      <c r="A26" s="19" t="s">
        <v>157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1039312</v>
      </c>
      <c r="Q26" s="4">
        <v>402269</v>
      </c>
      <c r="R26" s="4">
        <v>8404036</v>
      </c>
    </row>
    <row r="27" spans="1:18" ht="15.75" x14ac:dyDescent="0.25">
      <c r="A27" s="19" t="s">
        <v>158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181</v>
      </c>
      <c r="Q27" s="4">
        <v>1351</v>
      </c>
      <c r="R27" s="4">
        <v>15844</v>
      </c>
    </row>
    <row r="28" spans="1:18" ht="15.75" x14ac:dyDescent="0.25">
      <c r="A28" s="19" t="s">
        <v>159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>
        <v>268</v>
      </c>
    </row>
    <row r="29" spans="1:18" ht="15.75" x14ac:dyDescent="0.25">
      <c r="A29" s="19" t="s">
        <v>160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164</v>
      </c>
      <c r="Q29" s="4">
        <v>830</v>
      </c>
      <c r="R29" s="4">
        <v>17790</v>
      </c>
    </row>
  </sheetData>
  <sheetProtection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70" t="s">
        <v>162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66"/>
      <c r="P17" s="166"/>
    </row>
    <row r="18" spans="1:16" x14ac:dyDescent="0.2">
      <c r="A18" s="167" t="s">
        <v>239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7263</v>
      </c>
    </row>
    <row r="22" spans="1:16" ht="15.75" x14ac:dyDescent="0.25">
      <c r="A22" s="19" t="s">
        <v>101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1139</v>
      </c>
    </row>
    <row r="23" spans="1:16" ht="15.75" x14ac:dyDescent="0.25">
      <c r="A23" s="19" t="s">
        <v>397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1047</v>
      </c>
    </row>
    <row r="24" spans="1:16" ht="15.75" x14ac:dyDescent="0.25">
      <c r="A24" s="19" t="s">
        <v>102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202267</v>
      </c>
    </row>
    <row r="25" spans="1:16" ht="15.75" x14ac:dyDescent="0.25">
      <c r="A25" s="19" t="s">
        <v>294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1680978</v>
      </c>
    </row>
    <row r="26" spans="1:16" ht="25.5" x14ac:dyDescent="0.25">
      <c r="A26" s="19" t="s">
        <v>295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162</v>
      </c>
    </row>
    <row r="27" spans="1:16" ht="15.75" x14ac:dyDescent="0.25">
      <c r="A27" s="19" t="s">
        <v>309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1384</v>
      </c>
    </row>
    <row r="28" spans="1:16" ht="25.5" x14ac:dyDescent="0.25">
      <c r="A28" s="19" t="s">
        <v>296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187</v>
      </c>
    </row>
    <row r="29" spans="1:16" ht="15.75" x14ac:dyDescent="0.25">
      <c r="A29" s="19" t="s">
        <v>297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74</v>
      </c>
    </row>
    <row r="30" spans="1:16" ht="15.75" x14ac:dyDescent="0.25">
      <c r="A30" s="19" t="s">
        <v>298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40</v>
      </c>
    </row>
    <row r="31" spans="1:16" ht="15.75" x14ac:dyDescent="0.25">
      <c r="A31" s="19" t="s">
        <v>308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56</v>
      </c>
    </row>
    <row r="32" spans="1:16" ht="25.5" x14ac:dyDescent="0.25">
      <c r="A32" s="19" t="s">
        <v>338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261</v>
      </c>
    </row>
  </sheetData>
  <sheetProtection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7" width="15.7109375" style="10" customWidth="1"/>
    <col min="18" max="18" width="14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6" t="s">
        <v>109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</row>
    <row r="16" spans="1:18" ht="20.100000000000001" customHeight="1" x14ac:dyDescent="0.2">
      <c r="A16" s="166" t="s">
        <v>110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8" x14ac:dyDescent="0.2">
      <c r="A17" s="167" t="s">
        <v>111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8" ht="20.100000000000001" customHeight="1" x14ac:dyDescent="0.2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5</v>
      </c>
      <c r="P18" s="154" t="s">
        <v>240</v>
      </c>
      <c r="Q18" s="179" t="s">
        <v>103</v>
      </c>
      <c r="R18" s="180"/>
    </row>
    <row r="19" spans="1:18" ht="20.100000000000001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34" t="s">
        <v>369</v>
      </c>
      <c r="R19" s="11" t="s">
        <v>104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164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34318893.100000001</v>
      </c>
      <c r="Q21" s="42">
        <v>32018751</v>
      </c>
      <c r="R21" s="42">
        <v>2300142.1</v>
      </c>
    </row>
    <row r="22" spans="1:18" ht="25.5" x14ac:dyDescent="0.25">
      <c r="A22" s="19" t="s">
        <v>165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33192897.899999999</v>
      </c>
      <c r="Q22" s="42">
        <v>31054247.899999999</v>
      </c>
      <c r="R22" s="42">
        <v>2138650</v>
      </c>
    </row>
    <row r="23" spans="1:18" ht="25.5" x14ac:dyDescent="0.25">
      <c r="A23" s="19" t="s">
        <v>166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1419300.6</v>
      </c>
      <c r="Q23" s="42">
        <v>1046134.1</v>
      </c>
      <c r="R23" s="42">
        <v>373166.5</v>
      </c>
    </row>
    <row r="24" spans="1:18" ht="15.75" x14ac:dyDescent="0.25">
      <c r="A24" s="19" t="s">
        <v>404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23371508.199999999</v>
      </c>
      <c r="Q24" s="42">
        <v>22077760</v>
      </c>
      <c r="R24" s="42">
        <v>1293748.2</v>
      </c>
    </row>
    <row r="25" spans="1:18" ht="15.75" x14ac:dyDescent="0.25">
      <c r="A25" s="19" t="s">
        <v>167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8402089.0999999996</v>
      </c>
      <c r="Q25" s="42">
        <v>7930353.7999999998</v>
      </c>
      <c r="R25" s="42">
        <v>471735.3</v>
      </c>
    </row>
    <row r="26" spans="1:18" ht="15.75" x14ac:dyDescent="0.25">
      <c r="A26" s="19" t="s">
        <v>168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v>81318.3</v>
      </c>
      <c r="Q26" s="42">
        <v>39367.599999999999</v>
      </c>
      <c r="R26" s="42">
        <v>41950.7</v>
      </c>
    </row>
    <row r="27" spans="1:18" ht="15.75" x14ac:dyDescent="0.25">
      <c r="A27" s="19" t="s">
        <v>106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1006681.2</v>
      </c>
      <c r="Q27" s="42">
        <v>892443.2</v>
      </c>
      <c r="R27" s="42">
        <v>114238</v>
      </c>
    </row>
    <row r="28" spans="1:18" ht="15.75" x14ac:dyDescent="0.25">
      <c r="A28" s="19" t="s">
        <v>107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37995.699999999997</v>
      </c>
      <c r="Q28" s="42">
        <v>32692.3</v>
      </c>
      <c r="R28" s="42">
        <v>5303.4</v>
      </c>
    </row>
    <row r="29" spans="1:18" ht="15.75" x14ac:dyDescent="0.25">
      <c r="A29" s="19" t="s">
        <v>108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169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273183.40000000002</v>
      </c>
    </row>
    <row r="31" spans="1:18" ht="15.75" x14ac:dyDescent="0.25">
      <c r="A31" s="39" t="s">
        <v>170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668087.9</v>
      </c>
    </row>
    <row r="32" spans="1:18" ht="50.1" customHeight="1" x14ac:dyDescent="0.25">
      <c r="A32" s="23" t="s">
        <v>418</v>
      </c>
      <c r="O32" s="24">
        <v>12</v>
      </c>
      <c r="P32" s="6">
        <v>365</v>
      </c>
    </row>
  </sheetData>
  <sheetProtection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6" t="s">
        <v>122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8" x14ac:dyDescent="0.2">
      <c r="A17" s="167" t="s">
        <v>111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8" ht="20.100000000000001" customHeight="1" x14ac:dyDescent="0.2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5</v>
      </c>
      <c r="P18" s="154" t="s">
        <v>60</v>
      </c>
      <c r="Q18" s="154" t="s">
        <v>120</v>
      </c>
      <c r="R18" s="154"/>
    </row>
    <row r="19" spans="1:18" ht="76.5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1" t="s">
        <v>245</v>
      </c>
      <c r="R19" s="11" t="s">
        <v>246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29794038.699999999</v>
      </c>
      <c r="Q21" s="38">
        <v>29082332.300000001</v>
      </c>
      <c r="R21" s="38">
        <v>23010488.899999999</v>
      </c>
    </row>
    <row r="22" spans="1:18" ht="25.5" x14ac:dyDescent="0.2">
      <c r="A22" s="16" t="s">
        <v>113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20755691.699999999</v>
      </c>
      <c r="Q22" s="38">
        <v>20410054.699999999</v>
      </c>
      <c r="R22" s="38">
        <v>17640642.100000001</v>
      </c>
    </row>
    <row r="23" spans="1:18" ht="15.75" x14ac:dyDescent="0.2">
      <c r="A23" s="19" t="s">
        <v>115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15963004.6</v>
      </c>
      <c r="Q23" s="38">
        <v>15683435.199999999</v>
      </c>
      <c r="R23" s="38">
        <v>13540513.4</v>
      </c>
    </row>
    <row r="24" spans="1:18" ht="15.75" x14ac:dyDescent="0.2">
      <c r="A24" s="19" t="s">
        <v>116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23896.5</v>
      </c>
      <c r="Q24" s="38">
        <v>22560</v>
      </c>
      <c r="R24" s="38">
        <v>18759.900000000001</v>
      </c>
    </row>
    <row r="25" spans="1:18" ht="15.75" x14ac:dyDescent="0.2">
      <c r="A25" s="19" t="s">
        <v>117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4768790.5999999996</v>
      </c>
      <c r="Q25" s="38">
        <v>4704059.5</v>
      </c>
      <c r="R25" s="38">
        <v>4081368.8</v>
      </c>
    </row>
    <row r="26" spans="1:18" ht="15.75" x14ac:dyDescent="0.2">
      <c r="A26" s="16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7702208.5999999996</v>
      </c>
      <c r="Q26" s="38">
        <v>7396634.7000000002</v>
      </c>
      <c r="R26" s="38">
        <v>4637641</v>
      </c>
    </row>
    <row r="27" spans="1:18" ht="25.5" x14ac:dyDescent="0.2">
      <c r="A27" s="19" t="s">
        <v>171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37260.300000000003</v>
      </c>
      <c r="Q27" s="38">
        <v>35299.5</v>
      </c>
      <c r="R27" s="38">
        <v>28287</v>
      </c>
    </row>
    <row r="28" spans="1:18" ht="15.75" x14ac:dyDescent="0.2">
      <c r="A28" s="19" t="s">
        <v>172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56608</v>
      </c>
      <c r="Q28" s="38">
        <v>50574.9</v>
      </c>
      <c r="R28" s="38">
        <v>29996.3</v>
      </c>
    </row>
    <row r="29" spans="1:18" ht="15.75" x14ac:dyDescent="0.2">
      <c r="A29" s="19" t="s">
        <v>173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2041442.3</v>
      </c>
      <c r="Q29" s="38">
        <v>1980036.3</v>
      </c>
      <c r="R29" s="38">
        <v>1667898</v>
      </c>
    </row>
    <row r="30" spans="1:18" ht="15.75" x14ac:dyDescent="0.2">
      <c r="A30" s="19" t="s">
        <v>174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127929.60000000001</v>
      </c>
      <c r="Q30" s="38">
        <v>110893.2</v>
      </c>
      <c r="R30" s="38">
        <v>37330.199999999997</v>
      </c>
    </row>
    <row r="31" spans="1:18" ht="15.75" x14ac:dyDescent="0.2">
      <c r="A31" s="19" t="s">
        <v>175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2137450.6</v>
      </c>
      <c r="Q31" s="38">
        <v>2099119.4</v>
      </c>
      <c r="R31" s="38">
        <v>883095.9</v>
      </c>
    </row>
    <row r="32" spans="1:18" ht="15.75" x14ac:dyDescent="0.2">
      <c r="A32" s="19" t="s">
        <v>176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3301517.8</v>
      </c>
      <c r="Q32" s="38">
        <v>3120711.4</v>
      </c>
      <c r="R32" s="38">
        <v>1991033.6</v>
      </c>
    </row>
    <row r="33" spans="1:18" ht="15.75" x14ac:dyDescent="0.2">
      <c r="A33" s="16" t="s">
        <v>118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340470.4</v>
      </c>
      <c r="Q33" s="38">
        <v>336966.40000000002</v>
      </c>
      <c r="R33" s="38">
        <v>149073.4</v>
      </c>
    </row>
    <row r="34" spans="1:18" ht="15.75" x14ac:dyDescent="0.2">
      <c r="A34" s="16" t="s">
        <v>119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995668</v>
      </c>
      <c r="Q34" s="38">
        <v>938676.5</v>
      </c>
      <c r="R34" s="38">
        <v>583132.4</v>
      </c>
    </row>
    <row r="35" spans="1:18" ht="15.75" x14ac:dyDescent="0.2">
      <c r="A35" s="16" t="s">
        <v>121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4129949.9</v>
      </c>
      <c r="Q35" s="38">
        <v>3931613.7</v>
      </c>
      <c r="R35" s="38">
        <v>1932861.2</v>
      </c>
    </row>
    <row r="36" spans="1:18" ht="25.5" x14ac:dyDescent="0.2">
      <c r="A36" s="16" t="s">
        <v>241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3213434.1</v>
      </c>
      <c r="Q36" s="38">
        <v>3174602</v>
      </c>
      <c r="R36" s="38">
        <v>1393791.1</v>
      </c>
    </row>
    <row r="37" spans="1:18" ht="15.75" x14ac:dyDescent="0.2">
      <c r="A37" s="16" t="s">
        <v>242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8847.7000000000007</v>
      </c>
      <c r="Q37" s="38">
        <v>8758.7999999999993</v>
      </c>
      <c r="R37" s="38">
        <v>2468</v>
      </c>
    </row>
    <row r="38" spans="1:18" ht="15.75" x14ac:dyDescent="0.2">
      <c r="A38" s="16" t="s">
        <v>243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1151.5999999999999</v>
      </c>
      <c r="Q38" s="38">
        <v>1151.5999999999999</v>
      </c>
      <c r="R38" s="38">
        <v>975.9</v>
      </c>
    </row>
    <row r="39" spans="1:18" ht="15.75" x14ac:dyDescent="0.2">
      <c r="A39" s="16" t="s">
        <v>244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906516.5</v>
      </c>
      <c r="Q39" s="38">
        <v>747101.3</v>
      </c>
      <c r="R39" s="38">
        <v>535626.19999999995</v>
      </c>
    </row>
    <row r="40" spans="1:18" ht="35.1" customHeight="1" x14ac:dyDescent="0.25">
      <c r="A40" s="23" t="s">
        <v>417</v>
      </c>
      <c r="O40" s="24">
        <v>20</v>
      </c>
      <c r="P40" s="6">
        <v>354</v>
      </c>
    </row>
  </sheetData>
  <sheetProtection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5.7109375" style="10" customWidth="1"/>
    <col min="19" max="20" width="13.7109375" style="10" customWidth="1"/>
    <col min="21" max="21" width="15.7109375" style="10" customWidth="1"/>
    <col min="22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6" t="s">
        <v>135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x14ac:dyDescent="0.2">
      <c r="A16" s="167" t="s">
        <v>249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</row>
    <row r="17" spans="1:26" ht="30" customHeight="1" x14ac:dyDescent="0.2">
      <c r="A17" s="154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4" t="s">
        <v>5</v>
      </c>
      <c r="P17" s="154" t="s">
        <v>123</v>
      </c>
      <c r="Q17" s="154"/>
      <c r="R17" s="154" t="s">
        <v>124</v>
      </c>
      <c r="S17" s="154"/>
      <c r="T17" s="154"/>
      <c r="U17" s="154" t="s">
        <v>125</v>
      </c>
      <c r="V17" s="154"/>
      <c r="W17" s="154"/>
      <c r="X17" s="154"/>
      <c r="Y17" s="154"/>
      <c r="Z17" s="154"/>
    </row>
    <row r="18" spans="1:26" ht="30" customHeight="1" x14ac:dyDescent="0.2">
      <c r="A18" s="15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/>
      <c r="P18" s="154" t="s">
        <v>382</v>
      </c>
      <c r="Q18" s="154" t="s">
        <v>381</v>
      </c>
      <c r="R18" s="154" t="s">
        <v>137</v>
      </c>
      <c r="S18" s="154"/>
      <c r="T18" s="154" t="s">
        <v>299</v>
      </c>
      <c r="U18" s="154" t="s">
        <v>136</v>
      </c>
      <c r="V18" s="154"/>
      <c r="W18" s="154"/>
      <c r="X18" s="154" t="s">
        <v>126</v>
      </c>
      <c r="Y18" s="154"/>
      <c r="Z18" s="154"/>
    </row>
    <row r="19" spans="1:26" ht="54.95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127</v>
      </c>
      <c r="S19" s="11" t="s">
        <v>380</v>
      </c>
      <c r="T19" s="154"/>
      <c r="U19" s="11" t="s">
        <v>128</v>
      </c>
      <c r="V19" s="11" t="s">
        <v>383</v>
      </c>
      <c r="W19" s="11" t="s">
        <v>129</v>
      </c>
      <c r="X19" s="11" t="s">
        <v>128</v>
      </c>
      <c r="Y19" s="11" t="s">
        <v>130</v>
      </c>
      <c r="Z19" s="11" t="s">
        <v>129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22985.599999999999</v>
      </c>
      <c r="Q21" s="38">
        <v>1002.5</v>
      </c>
      <c r="R21" s="38">
        <v>15330299.699999999</v>
      </c>
      <c r="S21" s="38">
        <v>1048889</v>
      </c>
      <c r="T21" s="38">
        <v>401879.8</v>
      </c>
      <c r="U21" s="38">
        <v>15096998.1</v>
      </c>
      <c r="V21" s="38"/>
      <c r="W21" s="38">
        <v>233301.6</v>
      </c>
      <c r="X21" s="38">
        <v>381704.5</v>
      </c>
      <c r="Y21" s="38"/>
      <c r="Z21" s="38">
        <v>20175.3</v>
      </c>
    </row>
    <row r="22" spans="1:26" ht="25.5" x14ac:dyDescent="0.2">
      <c r="A22" s="16" t="s">
        <v>131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1696.4</v>
      </c>
      <c r="Q22" s="38">
        <v>28.2</v>
      </c>
      <c r="R22" s="38">
        <v>1948688.8</v>
      </c>
      <c r="S22" s="38">
        <v>223127.4</v>
      </c>
      <c r="T22" s="38">
        <v>24938.7</v>
      </c>
      <c r="U22" s="38">
        <v>1907294.3</v>
      </c>
      <c r="V22" s="38"/>
      <c r="W22" s="38">
        <v>41394.5</v>
      </c>
      <c r="X22" s="38">
        <v>23340.6</v>
      </c>
      <c r="Y22" s="38"/>
      <c r="Z22" s="38">
        <v>1598.1</v>
      </c>
    </row>
    <row r="23" spans="1:26" ht="15.75" x14ac:dyDescent="0.2">
      <c r="A23" s="19" t="s">
        <v>132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1384</v>
      </c>
      <c r="Q23" s="38">
        <v>7.6</v>
      </c>
      <c r="R23" s="38">
        <v>1621181.5</v>
      </c>
      <c r="S23" s="38">
        <v>194712.2</v>
      </c>
      <c r="T23" s="38">
        <v>6642.1</v>
      </c>
      <c r="U23" s="38">
        <v>1586784.7</v>
      </c>
      <c r="V23" s="38"/>
      <c r="W23" s="38">
        <v>34396.800000000003</v>
      </c>
      <c r="X23" s="38">
        <v>5422.1</v>
      </c>
      <c r="Y23" s="38"/>
      <c r="Z23" s="38">
        <v>1220</v>
      </c>
    </row>
    <row r="24" spans="1:26" ht="15.75" x14ac:dyDescent="0.2">
      <c r="A24" s="16" t="s">
        <v>133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14950.7</v>
      </c>
      <c r="Q24" s="38">
        <v>455.4</v>
      </c>
      <c r="R24" s="38">
        <v>11019260.1</v>
      </c>
      <c r="S24" s="38">
        <v>658372</v>
      </c>
      <c r="T24" s="38">
        <v>199244.1</v>
      </c>
      <c r="U24" s="38">
        <v>10876462.300000001</v>
      </c>
      <c r="V24" s="38"/>
      <c r="W24" s="38">
        <v>142797.79999999999</v>
      </c>
      <c r="X24" s="38">
        <v>187024.4</v>
      </c>
      <c r="Y24" s="38"/>
      <c r="Z24" s="38">
        <v>12219.7</v>
      </c>
    </row>
    <row r="25" spans="1:26" ht="25.5" x14ac:dyDescent="0.2">
      <c r="A25" s="19" t="s">
        <v>134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10995.3</v>
      </c>
      <c r="Q25" s="38">
        <v>308.39999999999998</v>
      </c>
      <c r="R25" s="38">
        <v>8356313.5999999996</v>
      </c>
      <c r="S25" s="38">
        <v>413876.2</v>
      </c>
      <c r="T25" s="38">
        <v>131037</v>
      </c>
      <c r="U25" s="38">
        <v>8225324</v>
      </c>
      <c r="V25" s="38"/>
      <c r="W25" s="38">
        <v>130989.6</v>
      </c>
      <c r="X25" s="38">
        <v>121911.7</v>
      </c>
      <c r="Y25" s="38"/>
      <c r="Z25" s="38">
        <v>9125.2999999999993</v>
      </c>
    </row>
    <row r="26" spans="1:26" ht="15.75" x14ac:dyDescent="0.2">
      <c r="A26" s="19" t="s">
        <v>247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>
        <v>169.7</v>
      </c>
      <c r="Q26" s="38">
        <v>26.2</v>
      </c>
      <c r="R26" s="38">
        <v>106608.4</v>
      </c>
      <c r="S26" s="38">
        <v>12767.7</v>
      </c>
      <c r="T26" s="38">
        <v>11909.8</v>
      </c>
      <c r="U26" s="38">
        <v>105299.8</v>
      </c>
      <c r="V26" s="38"/>
      <c r="W26" s="38">
        <v>1308.5999999999999</v>
      </c>
      <c r="X26" s="38">
        <v>11371.6</v>
      </c>
      <c r="Y26" s="38"/>
      <c r="Z26" s="38">
        <v>538.20000000000005</v>
      </c>
    </row>
    <row r="27" spans="1:26" ht="15.75" x14ac:dyDescent="0.2">
      <c r="A27" s="16" t="s">
        <v>177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1966.5</v>
      </c>
      <c r="Q27" s="38">
        <v>89</v>
      </c>
      <c r="R27" s="38">
        <v>882132.1</v>
      </c>
      <c r="S27" s="38">
        <v>60605.2</v>
      </c>
      <c r="T27" s="38">
        <v>33375.5</v>
      </c>
      <c r="U27" s="38">
        <v>864960.4</v>
      </c>
      <c r="V27" s="38"/>
      <c r="W27" s="38">
        <v>17171.7</v>
      </c>
      <c r="X27" s="38">
        <v>32967.5</v>
      </c>
      <c r="Y27" s="38"/>
      <c r="Z27" s="38">
        <v>408</v>
      </c>
    </row>
    <row r="28" spans="1:26" ht="15.75" x14ac:dyDescent="0.2">
      <c r="A28" s="16" t="s">
        <v>178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4372</v>
      </c>
      <c r="Q28" s="38">
        <v>429.9</v>
      </c>
      <c r="R28" s="38">
        <v>1480218.7</v>
      </c>
      <c r="S28" s="38">
        <v>106784.4</v>
      </c>
      <c r="T28" s="38">
        <v>144321.5</v>
      </c>
      <c r="U28" s="38">
        <v>1448281.1</v>
      </c>
      <c r="V28" s="38"/>
      <c r="W28" s="38">
        <v>31937.599999999999</v>
      </c>
      <c r="X28" s="38">
        <v>138372</v>
      </c>
      <c r="Y28" s="38"/>
      <c r="Z28" s="38">
        <v>5949.5</v>
      </c>
    </row>
    <row r="29" spans="1:26" ht="38.25" x14ac:dyDescent="0.2">
      <c r="A29" s="16" t="s">
        <v>180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>
        <v>1979.3</v>
      </c>
      <c r="Q29" s="38">
        <v>25.9</v>
      </c>
      <c r="R29" s="38">
        <v>1347004.1</v>
      </c>
      <c r="S29" s="38">
        <v>55674.2</v>
      </c>
      <c r="T29" s="38">
        <v>13863.4</v>
      </c>
      <c r="U29" s="38">
        <v>1343157.7</v>
      </c>
      <c r="V29" s="38"/>
      <c r="W29" s="38">
        <v>3846.4</v>
      </c>
      <c r="X29" s="38">
        <v>13449.2</v>
      </c>
      <c r="Y29" s="38"/>
      <c r="Z29" s="38">
        <v>414.2</v>
      </c>
    </row>
    <row r="30" spans="1:26" ht="15.75" x14ac:dyDescent="0.2">
      <c r="A30" s="16" t="s">
        <v>179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>
        <v>1496.6</v>
      </c>
      <c r="Q30" s="38">
        <v>3</v>
      </c>
      <c r="R30" s="38">
        <v>993335.6</v>
      </c>
      <c r="S30" s="38">
        <v>28300</v>
      </c>
      <c r="T30" s="38">
        <v>1400.8</v>
      </c>
      <c r="U30" s="38">
        <v>992240.5</v>
      </c>
      <c r="V30" s="38"/>
      <c r="W30" s="38">
        <v>1095.0999999999999</v>
      </c>
      <c r="X30" s="38">
        <v>1400.8</v>
      </c>
      <c r="Y30" s="38"/>
      <c r="Z30" s="38"/>
    </row>
    <row r="31" spans="1:26" ht="54.95" customHeight="1" x14ac:dyDescent="0.25">
      <c r="A31" s="23" t="s">
        <v>419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356</v>
      </c>
    </row>
    <row r="33" spans="1:26" x14ac:dyDescent="0.2">
      <c r="A33" s="168" t="s">
        <v>387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pans="1:26" x14ac:dyDescent="0.2">
      <c r="A34" s="168" t="s">
        <v>386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spans="1:26" x14ac:dyDescent="0.2">
      <c r="A35" s="168" t="s">
        <v>385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spans="1:26" x14ac:dyDescent="0.2">
      <c r="A36" s="168" t="s">
        <v>384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pans="1:26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</sheetData>
  <sheetProtection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6" t="s">
        <v>139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2">
      <c r="A18" s="167" t="s">
        <v>140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11" t="s">
        <v>181</v>
      </c>
      <c r="Q19" s="11" t="s">
        <v>182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301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202472</v>
      </c>
      <c r="Q21" s="38">
        <v>197025.2</v>
      </c>
    </row>
    <row r="22" spans="1:17" ht="25.5" x14ac:dyDescent="0.25">
      <c r="A22" s="55" t="s">
        <v>184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92344</v>
      </c>
      <c r="Q22" s="38">
        <v>90078.7</v>
      </c>
    </row>
    <row r="23" spans="1:17" ht="15.75" x14ac:dyDescent="0.25">
      <c r="A23" s="55" t="s">
        <v>183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98288</v>
      </c>
      <c r="Q23" s="38">
        <v>95090.2</v>
      </c>
    </row>
    <row r="24" spans="1:17" ht="15.75" x14ac:dyDescent="0.25">
      <c r="A24" s="55" t="s">
        <v>185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11840</v>
      </c>
      <c r="Q24" s="38">
        <v>11856.3</v>
      </c>
    </row>
    <row r="25" spans="1:17" ht="25.5" x14ac:dyDescent="0.25">
      <c r="A25" s="55" t="s">
        <v>300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17906</v>
      </c>
      <c r="Q25" s="38">
        <v>17680.2</v>
      </c>
    </row>
    <row r="26" spans="1:17" ht="15.75" x14ac:dyDescent="0.25">
      <c r="A26" s="55" t="s">
        <v>138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>
        <v>73</v>
      </c>
      <c r="Q26" s="38">
        <v>51</v>
      </c>
    </row>
  </sheetData>
  <sheetProtection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zoomScaleNormal="100" workbookViewId="0">
      <selection activeCell="A18" sqref="A18:A19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56" t="s">
        <v>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</row>
    <row r="16" spans="1:37" ht="20.100000000000001" customHeight="1" x14ac:dyDescent="0.2">
      <c r="A16" s="157" t="s">
        <v>6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</row>
    <row r="17" spans="1:37" x14ac:dyDescent="0.2">
      <c r="A17" s="158" t="s">
        <v>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</row>
    <row r="18" spans="1:37" ht="15" customHeight="1" x14ac:dyDescent="0.2">
      <c r="A18" s="161" t="s">
        <v>284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61" t="s">
        <v>5</v>
      </c>
      <c r="P18" s="154" t="s">
        <v>254</v>
      </c>
      <c r="Q18" s="154" t="s">
        <v>255</v>
      </c>
      <c r="R18" s="154" t="s">
        <v>253</v>
      </c>
      <c r="S18" s="159" t="s">
        <v>256</v>
      </c>
      <c r="T18" s="154" t="s">
        <v>257</v>
      </c>
      <c r="U18" s="154" t="s">
        <v>258</v>
      </c>
      <c r="V18" s="154" t="s">
        <v>259</v>
      </c>
      <c r="W18" s="154" t="s">
        <v>250</v>
      </c>
      <c r="X18" s="154" t="s">
        <v>260</v>
      </c>
      <c r="Y18" s="154" t="s">
        <v>251</v>
      </c>
      <c r="Z18" s="154" t="s">
        <v>252</v>
      </c>
      <c r="AA18" s="154" t="s">
        <v>261</v>
      </c>
      <c r="AB18" s="154" t="s">
        <v>359</v>
      </c>
      <c r="AC18" s="154" t="s">
        <v>60</v>
      </c>
      <c r="AD18" s="155" t="s">
        <v>390</v>
      </c>
      <c r="AE18" s="155"/>
      <c r="AF18" s="155"/>
      <c r="AG18" s="155"/>
      <c r="AH18" s="155"/>
      <c r="AI18" s="155"/>
      <c r="AJ18" s="155"/>
      <c r="AK18" s="155"/>
    </row>
    <row r="19" spans="1:37" ht="60" customHeight="1" x14ac:dyDescent="0.2">
      <c r="A19" s="16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61"/>
      <c r="P19" s="154"/>
      <c r="Q19" s="154"/>
      <c r="R19" s="154"/>
      <c r="S19" s="159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63" t="s">
        <v>311</v>
      </c>
      <c r="AE19" s="63" t="s">
        <v>312</v>
      </c>
      <c r="AF19" s="63" t="s">
        <v>313</v>
      </c>
      <c r="AG19" s="63" t="s">
        <v>314</v>
      </c>
      <c r="AH19" s="63" t="s">
        <v>315</v>
      </c>
      <c r="AI19" s="63" t="s">
        <v>316</v>
      </c>
      <c r="AJ19" s="63" t="s">
        <v>317</v>
      </c>
      <c r="AK19" s="63" t="s">
        <v>318</v>
      </c>
    </row>
    <row r="20" spans="1:37" x14ac:dyDescent="0.2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 x14ac:dyDescent="0.25">
      <c r="A21" s="2" t="s">
        <v>319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520</v>
      </c>
      <c r="Q21" s="4">
        <v>520</v>
      </c>
      <c r="R21" s="4">
        <v>517</v>
      </c>
      <c r="S21" s="4">
        <v>502</v>
      </c>
      <c r="T21" s="4">
        <v>65</v>
      </c>
      <c r="U21" s="4">
        <v>3</v>
      </c>
      <c r="V21" s="4">
        <v>510</v>
      </c>
      <c r="W21" s="4">
        <v>500</v>
      </c>
      <c r="X21" s="4">
        <v>517</v>
      </c>
      <c r="Y21" s="4">
        <v>503</v>
      </c>
      <c r="Z21" s="4">
        <v>222</v>
      </c>
      <c r="AA21" s="4">
        <v>481</v>
      </c>
      <c r="AB21" s="4">
        <v>359</v>
      </c>
      <c r="AC21" s="4">
        <v>525</v>
      </c>
      <c r="AD21" s="4">
        <v>3</v>
      </c>
      <c r="AE21" s="4"/>
      <c r="AF21" s="4">
        <v>2</v>
      </c>
      <c r="AG21" s="4">
        <v>1</v>
      </c>
      <c r="AH21" s="4">
        <v>41</v>
      </c>
      <c r="AI21" s="4">
        <v>14</v>
      </c>
      <c r="AJ21" s="4">
        <v>199</v>
      </c>
      <c r="AK21" s="4">
        <v>246</v>
      </c>
    </row>
    <row r="22" spans="1:37" ht="28.5" x14ac:dyDescent="0.25">
      <c r="A22" s="2" t="s">
        <v>377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>
        <v>16</v>
      </c>
      <c r="Q22" s="4">
        <v>16</v>
      </c>
      <c r="R22" s="4">
        <v>16</v>
      </c>
      <c r="S22" s="4">
        <v>16</v>
      </c>
      <c r="T22" s="4">
        <v>3</v>
      </c>
      <c r="U22" s="4"/>
      <c r="V22" s="4">
        <v>10</v>
      </c>
      <c r="W22" s="4">
        <v>14</v>
      </c>
      <c r="X22" s="4">
        <v>16</v>
      </c>
      <c r="Y22" s="4">
        <v>16</v>
      </c>
      <c r="Z22" s="4">
        <v>13</v>
      </c>
      <c r="AA22" s="4">
        <v>15</v>
      </c>
      <c r="AB22" s="4">
        <v>8</v>
      </c>
      <c r="AC22" s="4">
        <v>16</v>
      </c>
      <c r="AD22" s="4"/>
      <c r="AE22" s="4"/>
      <c r="AF22" s="4"/>
      <c r="AG22" s="4"/>
      <c r="AH22" s="4">
        <v>2</v>
      </c>
      <c r="AI22" s="4"/>
      <c r="AJ22" s="4"/>
      <c r="AK22" s="4">
        <v>13</v>
      </c>
    </row>
    <row r="23" spans="1:37" ht="26.25" x14ac:dyDescent="0.25">
      <c r="A23" s="57" t="s">
        <v>283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16325</v>
      </c>
    </row>
    <row r="25" spans="1:37" ht="30" customHeight="1" x14ac:dyDescent="0.2">
      <c r="A25" s="160" t="s">
        <v>374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73"/>
      <c r="AA25" s="73"/>
      <c r="AB25" s="73"/>
      <c r="AC25" s="73"/>
    </row>
  </sheetData>
  <sheetProtection selectLockedCells="1"/>
  <mergeCells count="21">
    <mergeCell ref="A25:Y25"/>
    <mergeCell ref="A18:A19"/>
    <mergeCell ref="O18:O19"/>
    <mergeCell ref="P18:P19"/>
    <mergeCell ref="Q18:Q19"/>
    <mergeCell ref="W18:W19"/>
    <mergeCell ref="T18:T19"/>
    <mergeCell ref="X18:X19"/>
    <mergeCell ref="V18:V19"/>
    <mergeCell ref="AC18:AC19"/>
    <mergeCell ref="Y18:Y19"/>
    <mergeCell ref="AD18:AK18"/>
    <mergeCell ref="A15:AK15"/>
    <mergeCell ref="A16:AK16"/>
    <mergeCell ref="A17:AK17"/>
    <mergeCell ref="Z18:Z19"/>
    <mergeCell ref="AA18:AA19"/>
    <mergeCell ref="AB18:AB19"/>
    <mergeCell ref="S18:S19"/>
    <mergeCell ref="R18:R19"/>
    <mergeCell ref="U18:U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60" customFormat="1" ht="20.100000000000001" customHeight="1" x14ac:dyDescent="0.2">
      <c r="A17" s="162" t="s">
        <v>358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</row>
    <row r="18" spans="1:16" x14ac:dyDescent="0.2">
      <c r="A18" s="181" t="s">
        <v>111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</v>
      </c>
      <c r="P19" s="1" t="s">
        <v>60</v>
      </c>
    </row>
    <row r="20" spans="1:16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 x14ac:dyDescent="0.25">
      <c r="A21" s="67" t="s">
        <v>339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654198.9</v>
      </c>
    </row>
    <row r="22" spans="1:16" ht="25.5" x14ac:dyDescent="0.25">
      <c r="A22" s="67" t="s">
        <v>340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98517.7</v>
      </c>
    </row>
    <row r="23" spans="1:16" ht="25.5" x14ac:dyDescent="0.25">
      <c r="A23" s="67" t="s">
        <v>341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638427</v>
      </c>
    </row>
    <row r="24" spans="1:16" ht="38.25" x14ac:dyDescent="0.25">
      <c r="A24" s="67" t="s">
        <v>342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584055</v>
      </c>
    </row>
    <row r="25" spans="1:16" ht="25.5" x14ac:dyDescent="0.25">
      <c r="A25" s="67" t="s">
        <v>343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430836.9</v>
      </c>
    </row>
    <row r="26" spans="1:16" ht="15.75" x14ac:dyDescent="0.25">
      <c r="A26" s="67" t="s">
        <v>344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33339.9</v>
      </c>
    </row>
    <row r="27" spans="1:16" ht="25.5" x14ac:dyDescent="0.25">
      <c r="A27" s="67" t="s">
        <v>345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69834.5</v>
      </c>
    </row>
    <row r="28" spans="1:16" ht="15.75" x14ac:dyDescent="0.25">
      <c r="A28" s="67" t="s">
        <v>346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14074</v>
      </c>
    </row>
    <row r="29" spans="1:16" ht="15.75" x14ac:dyDescent="0.25">
      <c r="A29" s="67" t="s">
        <v>347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31397.7</v>
      </c>
    </row>
    <row r="30" spans="1:16" ht="15.75" x14ac:dyDescent="0.25">
      <c r="A30" s="67" t="s">
        <v>398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16278.6</v>
      </c>
    </row>
    <row r="31" spans="1:16" ht="38.25" x14ac:dyDescent="0.25">
      <c r="A31" s="67" t="s">
        <v>370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>
        <v>2238.4</v>
      </c>
    </row>
    <row r="32" spans="1:16" ht="15.75" x14ac:dyDescent="0.25">
      <c r="A32" s="67" t="s">
        <v>348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>
        <v>15771.9</v>
      </c>
    </row>
  </sheetData>
  <sheetProtection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abSelected="1" topLeftCell="A17" workbookViewId="0">
      <selection activeCell="P21" sqref="P21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60" customFormat="1" ht="39.950000000000003" customHeight="1" x14ac:dyDescent="0.2">
      <c r="A17" s="156" t="s">
        <v>357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</row>
    <row r="18" spans="1:27" x14ac:dyDescent="0.2">
      <c r="A18" s="181" t="s">
        <v>111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</v>
      </c>
      <c r="P19" s="1" t="s">
        <v>60</v>
      </c>
    </row>
    <row r="20" spans="1:27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 x14ac:dyDescent="0.25">
      <c r="A21" s="68" t="s">
        <v>349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638427</v>
      </c>
    </row>
    <row r="22" spans="1:27" ht="26.25" x14ac:dyDescent="0.25">
      <c r="A22" s="68" t="s">
        <v>350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7789.6</v>
      </c>
    </row>
    <row r="23" spans="1:27" ht="15.75" x14ac:dyDescent="0.25">
      <c r="A23" s="68" t="s">
        <v>351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622038</v>
      </c>
    </row>
    <row r="24" spans="1:27" ht="15.75" x14ac:dyDescent="0.25">
      <c r="A24" s="68" t="s">
        <v>352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8599.4</v>
      </c>
    </row>
    <row r="25" spans="1:27" ht="26.25" x14ac:dyDescent="0.25">
      <c r="A25" s="68" t="s">
        <v>353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8" t="s">
        <v>354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79.2</v>
      </c>
    </row>
    <row r="29" spans="1:27" ht="51" x14ac:dyDescent="0.2">
      <c r="A29" s="69" t="s">
        <v>388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 x14ac:dyDescent="0.25">
      <c r="A30" s="70" t="s">
        <v>389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6"/>
      <c r="P30" s="186"/>
      <c r="Q30" s="186"/>
      <c r="R30" s="71"/>
      <c r="S30" s="186"/>
      <c r="T30" s="186"/>
      <c r="U30" s="186"/>
      <c r="V30" s="71"/>
      <c r="W30" s="188"/>
      <c r="X30" s="188"/>
      <c r="Y30" s="71"/>
      <c r="Z30" s="71"/>
      <c r="AA30" s="71"/>
    </row>
    <row r="31" spans="1:27" x14ac:dyDescent="0.2">
      <c r="O31" s="189" t="s">
        <v>186</v>
      </c>
      <c r="P31" s="189"/>
      <c r="Q31" s="189"/>
      <c r="S31" s="189" t="s">
        <v>355</v>
      </c>
      <c r="T31" s="189"/>
      <c r="U31" s="189"/>
      <c r="W31" s="190" t="s">
        <v>187</v>
      </c>
      <c r="X31" s="190"/>
      <c r="Y31" s="72"/>
    </row>
    <row r="32" spans="1:27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5"/>
      <c r="X32" s="185"/>
      <c r="Y32" s="72"/>
    </row>
    <row r="33" spans="1:25" ht="15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6"/>
      <c r="P33" s="186"/>
      <c r="Q33" s="186"/>
      <c r="S33" s="186"/>
      <c r="T33" s="186"/>
      <c r="U33" s="186"/>
      <c r="W33" s="187"/>
      <c r="X33" s="187"/>
      <c r="Y33" s="72"/>
    </row>
    <row r="34" spans="1:25" ht="24.9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2" t="s">
        <v>188</v>
      </c>
      <c r="P34" s="182"/>
      <c r="Q34" s="182"/>
      <c r="S34" s="183" t="s">
        <v>356</v>
      </c>
      <c r="T34" s="183"/>
      <c r="U34" s="183"/>
      <c r="W34" s="184" t="s">
        <v>189</v>
      </c>
      <c r="X34" s="184"/>
      <c r="Y34" s="72"/>
    </row>
  </sheetData>
  <sheetProtection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7" workbookViewId="0">
      <selection activeCell="A18" sqref="A18:A19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62" t="s">
        <v>320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</row>
    <row r="16" spans="1:25" x14ac:dyDescent="0.2">
      <c r="A16" s="164" t="s">
        <v>361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5" x14ac:dyDescent="0.2">
      <c r="A17" s="163" t="s">
        <v>330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spans="1:25" ht="24.95" customHeight="1" x14ac:dyDescent="0.2">
      <c r="A18" s="161" t="s">
        <v>284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61" t="s">
        <v>5</v>
      </c>
      <c r="P18" s="154" t="s">
        <v>415</v>
      </c>
      <c r="Q18" s="154" t="s">
        <v>416</v>
      </c>
      <c r="R18" s="165" t="s">
        <v>329</v>
      </c>
      <c r="S18" s="165"/>
      <c r="T18" s="165"/>
      <c r="U18" s="165"/>
      <c r="V18" s="165"/>
      <c r="W18" s="165"/>
      <c r="X18" s="165"/>
      <c r="Y18" s="165"/>
    </row>
    <row r="19" spans="1:25" ht="45" customHeight="1" x14ac:dyDescent="0.2">
      <c r="A19" s="16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61"/>
      <c r="P19" s="154"/>
      <c r="Q19" s="154"/>
      <c r="R19" s="11" t="s">
        <v>321</v>
      </c>
      <c r="S19" s="11" t="s">
        <v>322</v>
      </c>
      <c r="T19" s="11" t="s">
        <v>323</v>
      </c>
      <c r="U19" s="11" t="s">
        <v>324</v>
      </c>
      <c r="V19" s="11" t="s">
        <v>325</v>
      </c>
      <c r="W19" s="11" t="s">
        <v>326</v>
      </c>
      <c r="X19" s="11" t="s">
        <v>327</v>
      </c>
      <c r="Y19" s="11" t="s">
        <v>328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 x14ac:dyDescent="0.25">
      <c r="A21" s="2" t="s">
        <v>405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1976</v>
      </c>
      <c r="Q21" s="75">
        <v>2009</v>
      </c>
      <c r="R21" s="4">
        <v>5</v>
      </c>
      <c r="S21" s="4">
        <v>313</v>
      </c>
      <c r="T21" s="4">
        <v>119</v>
      </c>
      <c r="U21" s="4">
        <v>26</v>
      </c>
      <c r="V21" s="4">
        <v>6</v>
      </c>
      <c r="W21" s="4">
        <v>8</v>
      </c>
      <c r="X21" s="4">
        <v>50</v>
      </c>
      <c r="Y21" s="4">
        <v>7</v>
      </c>
    </row>
    <row r="22" spans="1:25" ht="15.75" hidden="1" x14ac:dyDescent="0.25">
      <c r="A22" s="2" t="s">
        <v>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 hidden="1" x14ac:dyDescent="0.25">
      <c r="A23" s="2" t="s">
        <v>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 hidden="1" x14ac:dyDescent="0.25">
      <c r="A24" s="2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 hidden="1" x14ac:dyDescent="0.25">
      <c r="A25" s="2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 hidden="1" x14ac:dyDescent="0.25">
      <c r="A26" s="2" t="s">
        <v>262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 hidden="1" x14ac:dyDescent="0.25">
      <c r="A27" s="2" t="s">
        <v>263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 hidden="1" x14ac:dyDescent="0.25">
      <c r="A28" s="2" t="s">
        <v>264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 hidden="1" x14ac:dyDescent="0.25">
      <c r="A29" s="2" t="s">
        <v>265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 hidden="1" x14ac:dyDescent="0.25">
      <c r="A30" s="2" t="s">
        <v>266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 hidden="1" x14ac:dyDescent="0.25">
      <c r="A31" s="2" t="s">
        <v>267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 hidden="1" x14ac:dyDescent="0.25">
      <c r="A32" s="2" t="s">
        <v>268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 hidden="1" x14ac:dyDescent="0.25">
      <c r="A33" s="2" t="s">
        <v>269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 hidden="1" x14ac:dyDescent="0.25">
      <c r="A34" s="2" t="s">
        <v>270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 hidden="1" x14ac:dyDescent="0.25">
      <c r="A35" s="2" t="s">
        <v>271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 hidden="1" x14ac:dyDescent="0.25">
      <c r="A36" s="2" t="s">
        <v>272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 hidden="1" x14ac:dyDescent="0.25">
      <c r="A37" s="2" t="s">
        <v>273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 hidden="1" x14ac:dyDescent="0.25">
      <c r="A38" s="2" t="s">
        <v>274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 hidden="1" x14ac:dyDescent="0.25">
      <c r="A39" s="2" t="s">
        <v>275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 hidden="1" x14ac:dyDescent="0.25">
      <c r="A40" s="2" t="s">
        <v>276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 hidden="1" x14ac:dyDescent="0.25">
      <c r="A41" s="2" t="s">
        <v>277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 hidden="1" x14ac:dyDescent="0.25">
      <c r="A42" s="2" t="s">
        <v>278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 hidden="1" x14ac:dyDescent="0.25">
      <c r="A43" s="2" t="s">
        <v>279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 hidden="1" x14ac:dyDescent="0.25">
      <c r="A44" s="2" t="s">
        <v>280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 hidden="1" x14ac:dyDescent="0.25">
      <c r="A45" s="2" t="s">
        <v>281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 hidden="1" x14ac:dyDescent="0.25">
      <c r="A46" s="2" t="s">
        <v>282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 hidden="1" x14ac:dyDescent="0.25">
      <c r="A47" s="2" t="s">
        <v>331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 hidden="1" x14ac:dyDescent="0.25">
      <c r="A48" s="2" t="s">
        <v>332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 hidden="1" x14ac:dyDescent="0.25">
      <c r="A49" s="2" t="s">
        <v>333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 hidden="1" x14ac:dyDescent="0.25">
      <c r="A50" s="2" t="s">
        <v>334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8"/>
  <sheetViews>
    <sheetView showGridLines="0" topLeftCell="A16" workbookViewId="0">
      <selection activeCell="A16" sqref="A16:Q16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6" t="s">
        <v>194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8" x14ac:dyDescent="0.2">
      <c r="A17" s="167" t="s">
        <v>193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</row>
    <row r="18" spans="1:18" ht="15" customHeight="1" x14ac:dyDescent="0.2">
      <c r="A18" s="154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4" t="s">
        <v>5</v>
      </c>
      <c r="P18" s="169" t="s">
        <v>60</v>
      </c>
      <c r="Q18" s="169"/>
    </row>
    <row r="19" spans="1:18" ht="80.099999999999994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1" t="s">
        <v>79</v>
      </c>
      <c r="Q19" s="11" t="s">
        <v>362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297</v>
      </c>
      <c r="Q21" s="4">
        <v>19</v>
      </c>
      <c r="R21" s="12"/>
    </row>
    <row r="22" spans="1:18" ht="15.75" x14ac:dyDescent="0.25">
      <c r="A22" s="16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370</v>
      </c>
      <c r="Q22" s="4">
        <v>41</v>
      </c>
      <c r="R22" s="12"/>
    </row>
    <row r="23" spans="1:18" ht="15.75" x14ac:dyDescent="0.25">
      <c r="A23" s="16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18</v>
      </c>
      <c r="Q23" s="4">
        <v>5</v>
      </c>
      <c r="R23" s="12"/>
    </row>
    <row r="24" spans="1:18" ht="15.75" x14ac:dyDescent="0.25">
      <c r="A24" s="16" t="s">
        <v>12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378</v>
      </c>
      <c r="Q24" s="4">
        <v>33</v>
      </c>
      <c r="R24" s="12"/>
    </row>
    <row r="25" spans="1:18" ht="25.5" x14ac:dyDescent="0.25">
      <c r="A25" s="16" t="s">
        <v>191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361</v>
      </c>
      <c r="Q25" s="4">
        <v>18</v>
      </c>
      <c r="R25" s="12"/>
    </row>
    <row r="26" spans="1:18" ht="15.75" x14ac:dyDescent="0.25">
      <c r="A26" s="16" t="s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320</v>
      </c>
      <c r="Q26" s="4">
        <v>16</v>
      </c>
      <c r="R26" s="12"/>
    </row>
    <row r="27" spans="1:18" ht="15.75" x14ac:dyDescent="0.25">
      <c r="A27" s="16" t="s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321</v>
      </c>
      <c r="Q27" s="4">
        <v>15</v>
      </c>
      <c r="R27" s="12"/>
    </row>
    <row r="28" spans="1:18" ht="15.75" x14ac:dyDescent="0.25">
      <c r="A28" s="19" t="s">
        <v>15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330</v>
      </c>
      <c r="Q28" s="4">
        <v>14</v>
      </c>
      <c r="R28" s="20"/>
    </row>
    <row r="29" spans="1:18" ht="15.75" x14ac:dyDescent="0.25">
      <c r="A29" s="19" t="s">
        <v>16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321</v>
      </c>
      <c r="Q29" s="4">
        <v>14</v>
      </c>
      <c r="R29" s="20"/>
    </row>
    <row r="30" spans="1:18" ht="15.75" x14ac:dyDescent="0.25">
      <c r="A30" s="19" t="s">
        <v>17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233</v>
      </c>
      <c r="Q30" s="4">
        <v>11</v>
      </c>
      <c r="R30" s="20"/>
    </row>
    <row r="31" spans="1:18" ht="15.75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285</v>
      </c>
      <c r="Q31" s="4">
        <v>9</v>
      </c>
      <c r="R31" s="20"/>
    </row>
    <row r="32" spans="1:18" ht="15.75" x14ac:dyDescent="0.25">
      <c r="A32" s="19" t="s">
        <v>19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272</v>
      </c>
      <c r="Q32" s="4">
        <v>12</v>
      </c>
      <c r="R32" s="20"/>
    </row>
    <row r="33" spans="1:18" ht="15.75" x14ac:dyDescent="0.25">
      <c r="A33" s="19" t="s">
        <v>20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278</v>
      </c>
      <c r="Q33" s="4">
        <v>12</v>
      </c>
      <c r="R33" s="20"/>
    </row>
    <row r="34" spans="1:18" ht="15.75" x14ac:dyDescent="0.25">
      <c r="A34" s="19" t="s">
        <v>192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305</v>
      </c>
      <c r="Q34" s="4">
        <v>14</v>
      </c>
      <c r="R34" s="20"/>
    </row>
    <row r="35" spans="1:18" ht="15.75" x14ac:dyDescent="0.25">
      <c r="A35" s="16" t="s">
        <v>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204</v>
      </c>
      <c r="Q35" s="4">
        <v>5</v>
      </c>
      <c r="R35" s="20"/>
    </row>
    <row r="36" spans="1:18" ht="15.75" x14ac:dyDescent="0.25">
      <c r="A36" s="22" t="s">
        <v>22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136</v>
      </c>
      <c r="Q36" s="4">
        <v>1</v>
      </c>
      <c r="R36" s="20"/>
    </row>
    <row r="37" spans="1:18" ht="15.75" x14ac:dyDescent="0.25">
      <c r="A37" s="22" t="s">
        <v>23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71</v>
      </c>
      <c r="Q37" s="4">
        <v>4</v>
      </c>
      <c r="R37" s="20"/>
    </row>
    <row r="38" spans="1:18" ht="15.75" x14ac:dyDescent="0.25">
      <c r="A38" s="22" t="s">
        <v>24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344</v>
      </c>
      <c r="Q38" s="4">
        <v>25</v>
      </c>
      <c r="R38" s="20"/>
    </row>
    <row r="39" spans="1:18" ht="15.75" x14ac:dyDescent="0.25">
      <c r="A39" s="22" t="s">
        <v>25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203</v>
      </c>
      <c r="Q39" s="4">
        <v>12</v>
      </c>
      <c r="R39" s="20"/>
    </row>
    <row r="40" spans="1:18" ht="15.75" x14ac:dyDescent="0.25">
      <c r="A40" s="22" t="s">
        <v>83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95</v>
      </c>
      <c r="Q40" s="4">
        <v>6</v>
      </c>
      <c r="R40" s="20"/>
    </row>
    <row r="41" spans="1:18" ht="15.75" x14ac:dyDescent="0.25">
      <c r="A41" s="22" t="s">
        <v>84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262</v>
      </c>
      <c r="Q41" s="4">
        <v>13</v>
      </c>
      <c r="R41" s="20"/>
    </row>
    <row r="42" spans="1:18" ht="25.5" x14ac:dyDescent="0.25">
      <c r="A42" s="22" t="s">
        <v>26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301</v>
      </c>
      <c r="Q42" s="4">
        <v>15</v>
      </c>
      <c r="R42" s="20"/>
    </row>
    <row r="43" spans="1:18" ht="35.1" customHeight="1" x14ac:dyDescent="0.25">
      <c r="A43" s="23" t="s">
        <v>27</v>
      </c>
      <c r="O43" s="24">
        <v>23</v>
      </c>
      <c r="P43" s="6">
        <v>11679</v>
      </c>
    </row>
    <row r="44" spans="1:18" ht="25.5" x14ac:dyDescent="0.25">
      <c r="A44" s="30" t="s">
        <v>28</v>
      </c>
      <c r="O44" s="24">
        <v>24</v>
      </c>
      <c r="P44" s="6">
        <v>4954</v>
      </c>
    </row>
    <row r="45" spans="1:18" ht="15.75" x14ac:dyDescent="0.25">
      <c r="A45" s="30" t="s">
        <v>29</v>
      </c>
      <c r="O45" s="24">
        <v>25</v>
      </c>
      <c r="P45" s="25">
        <v>9042</v>
      </c>
    </row>
    <row r="46" spans="1:18" ht="25.5" x14ac:dyDescent="0.25">
      <c r="A46" s="30" t="s">
        <v>310</v>
      </c>
      <c r="O46" s="24">
        <v>26</v>
      </c>
      <c r="P46" s="6">
        <v>7442</v>
      </c>
    </row>
    <row r="47" spans="1:18" ht="25.5" x14ac:dyDescent="0.25">
      <c r="A47" s="30" t="s">
        <v>420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24">
        <v>27</v>
      </c>
      <c r="P47" s="80">
        <v>381</v>
      </c>
    </row>
    <row r="48" spans="1:18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</row>
  </sheetData>
  <sheetProtection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3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0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6" t="s">
        <v>285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2">
      <c r="A18" s="167" t="s">
        <v>30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11" t="s">
        <v>286</v>
      </c>
      <c r="Q19" s="11" t="s">
        <v>31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7993</v>
      </c>
      <c r="Q21" s="4">
        <v>7968</v>
      </c>
    </row>
    <row r="22" spans="1:17" ht="15" customHeight="1" x14ac:dyDescent="0.25">
      <c r="A22" s="26" t="s">
        <v>33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9666</v>
      </c>
      <c r="Q22" s="4">
        <v>9603</v>
      </c>
    </row>
    <row r="23" spans="1:17" ht="15.75" x14ac:dyDescent="0.25">
      <c r="A23" s="16" t="s">
        <v>34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996</v>
      </c>
      <c r="Q23" s="4">
        <v>978</v>
      </c>
    </row>
    <row r="24" spans="1:17" ht="15.75" x14ac:dyDescent="0.25">
      <c r="A24" s="16" t="s">
        <v>35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18655</v>
      </c>
      <c r="Q24" s="4">
        <v>18549</v>
      </c>
    </row>
    <row r="25" spans="1:17" ht="50.1" customHeight="1" x14ac:dyDescent="0.25">
      <c r="A25" s="23" t="s">
        <v>195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443</v>
      </c>
    </row>
    <row r="26" spans="1:17" ht="15.75" x14ac:dyDescent="0.25">
      <c r="A26" s="30" t="s">
        <v>36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8830</v>
      </c>
    </row>
    <row r="27" spans="1:17" ht="25.5" x14ac:dyDescent="0.25">
      <c r="A27" s="30" t="s">
        <v>196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19</v>
      </c>
    </row>
  </sheetData>
  <sheetProtection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0" t="s">
        <v>287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</row>
    <row r="17" spans="1:20" x14ac:dyDescent="0.2">
      <c r="A17" s="167" t="s">
        <v>37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</row>
    <row r="18" spans="1:20" ht="30" customHeight="1" x14ac:dyDescent="0.2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5</v>
      </c>
      <c r="P18" s="154" t="s">
        <v>288</v>
      </c>
      <c r="Q18" s="154" t="s">
        <v>289</v>
      </c>
      <c r="R18" s="154" t="s">
        <v>290</v>
      </c>
      <c r="S18" s="154"/>
      <c r="T18" s="154"/>
    </row>
    <row r="19" spans="1:20" ht="35.1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38</v>
      </c>
      <c r="S19" s="11" t="s">
        <v>39</v>
      </c>
      <c r="T19" s="11" t="s">
        <v>41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91728</v>
      </c>
      <c r="Q21" s="4">
        <v>84918</v>
      </c>
      <c r="R21" s="4"/>
      <c r="S21" s="4">
        <v>29414</v>
      </c>
      <c r="T21" s="4">
        <v>62314</v>
      </c>
    </row>
    <row r="22" spans="1:20" ht="15.75" x14ac:dyDescent="0.25">
      <c r="A22" s="26" t="s">
        <v>33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90653</v>
      </c>
      <c r="Q22" s="4">
        <v>19801</v>
      </c>
      <c r="R22" s="4">
        <v>15964</v>
      </c>
      <c r="S22" s="4">
        <v>39701</v>
      </c>
      <c r="T22" s="4">
        <v>34988</v>
      </c>
    </row>
    <row r="23" spans="1:20" ht="15.75" x14ac:dyDescent="0.25">
      <c r="A23" s="16" t="s">
        <v>34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10431</v>
      </c>
      <c r="Q23" s="4">
        <v>1472</v>
      </c>
      <c r="R23" s="4">
        <v>1655</v>
      </c>
      <c r="S23" s="4">
        <v>5432</v>
      </c>
      <c r="T23" s="4">
        <v>3344</v>
      </c>
    </row>
    <row r="24" spans="1:20" ht="15.75" x14ac:dyDescent="0.25">
      <c r="A24" s="16" t="s">
        <v>35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192812</v>
      </c>
      <c r="Q24" s="4">
        <v>106191</v>
      </c>
      <c r="R24" s="4">
        <v>17619</v>
      </c>
      <c r="S24" s="4">
        <v>74547</v>
      </c>
      <c r="T24" s="4">
        <v>100646</v>
      </c>
    </row>
    <row r="25" spans="1:20" ht="45" customHeight="1" x14ac:dyDescent="0.25">
      <c r="A25" s="23" t="s">
        <v>376</v>
      </c>
      <c r="O25" s="24">
        <v>5</v>
      </c>
      <c r="P25" s="6">
        <v>56557</v>
      </c>
    </row>
    <row r="26" spans="1:20" ht="15.75" x14ac:dyDescent="0.25">
      <c r="A26" s="31" t="s">
        <v>40</v>
      </c>
      <c r="O26" s="24">
        <v>6</v>
      </c>
      <c r="P26" s="6">
        <v>4259</v>
      </c>
    </row>
    <row r="28" spans="1:20" x14ac:dyDescent="0.2">
      <c r="A28" s="168" t="s">
        <v>399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</sheetData>
  <sheetProtection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6" t="s">
        <v>54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</row>
    <row r="17" spans="1:21" x14ac:dyDescent="0.2">
      <c r="A17" s="167" t="s">
        <v>42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</row>
    <row r="18" spans="1:21" ht="22.5" customHeight="1" x14ac:dyDescent="0.2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5</v>
      </c>
      <c r="P18" s="154" t="s">
        <v>43</v>
      </c>
      <c r="Q18" s="154" t="s">
        <v>44</v>
      </c>
      <c r="R18" s="154" t="s">
        <v>45</v>
      </c>
      <c r="S18" s="154"/>
      <c r="T18" s="154"/>
      <c r="U18" s="154"/>
    </row>
    <row r="19" spans="1:21" ht="30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46</v>
      </c>
      <c r="S19" s="11" t="s">
        <v>47</v>
      </c>
      <c r="T19" s="11" t="s">
        <v>48</v>
      </c>
      <c r="U19" s="11" t="s">
        <v>49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303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2402074</v>
      </c>
      <c r="Q21" s="4">
        <v>55400</v>
      </c>
      <c r="R21" s="4">
        <v>16414</v>
      </c>
      <c r="S21" s="4">
        <v>2293979</v>
      </c>
      <c r="T21" s="4">
        <v>31339</v>
      </c>
      <c r="U21" s="4">
        <v>60342</v>
      </c>
    </row>
    <row r="22" spans="1:21" ht="25.5" x14ac:dyDescent="0.25">
      <c r="A22" s="19" t="s">
        <v>291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963273</v>
      </c>
      <c r="Q22" s="4">
        <v>35772</v>
      </c>
      <c r="R22" s="4">
        <v>5605</v>
      </c>
      <c r="S22" s="4">
        <v>912340</v>
      </c>
      <c r="T22" s="4">
        <v>22250</v>
      </c>
      <c r="U22" s="4">
        <v>23078</v>
      </c>
    </row>
    <row r="23" spans="1:21" ht="15.75" x14ac:dyDescent="0.25">
      <c r="A23" s="19" t="s">
        <v>50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144541</v>
      </c>
      <c r="Q23" s="4">
        <v>14622</v>
      </c>
      <c r="R23" s="4">
        <v>750</v>
      </c>
      <c r="S23" s="4">
        <v>136018</v>
      </c>
      <c r="T23" s="4">
        <v>4447</v>
      </c>
      <c r="U23" s="4">
        <v>3326</v>
      </c>
    </row>
    <row r="24" spans="1:21" ht="15.75" x14ac:dyDescent="0.25">
      <c r="A24" s="19" t="s">
        <v>51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352396</v>
      </c>
      <c r="Q24" s="4">
        <v>4198</v>
      </c>
      <c r="R24" s="4">
        <v>4197</v>
      </c>
      <c r="S24" s="4">
        <v>336339</v>
      </c>
      <c r="T24" s="4">
        <v>2265</v>
      </c>
      <c r="U24" s="4">
        <v>9595</v>
      </c>
    </row>
    <row r="25" spans="1:21" ht="15.75" x14ac:dyDescent="0.25">
      <c r="A25" s="19" t="s">
        <v>52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37636</v>
      </c>
      <c r="Q25" s="4"/>
      <c r="R25" s="4">
        <v>283</v>
      </c>
      <c r="S25" s="4">
        <v>35778</v>
      </c>
      <c r="T25" s="4">
        <v>595</v>
      </c>
      <c r="U25" s="4">
        <v>980</v>
      </c>
    </row>
    <row r="26" spans="1:21" ht="15.75" x14ac:dyDescent="0.25">
      <c r="A26" s="19" t="s">
        <v>53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710812</v>
      </c>
      <c r="Q26" s="4">
        <v>12882</v>
      </c>
      <c r="R26" s="4">
        <v>2845</v>
      </c>
      <c r="S26" s="4">
        <v>689730</v>
      </c>
      <c r="T26" s="4">
        <v>4681</v>
      </c>
      <c r="U26" s="4">
        <v>13556</v>
      </c>
    </row>
    <row r="27" spans="1:21" ht="15.75" x14ac:dyDescent="0.25">
      <c r="A27" s="19" t="s">
        <v>197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375593</v>
      </c>
      <c r="Q27" s="4">
        <v>2548</v>
      </c>
      <c r="R27" s="4">
        <v>3767</v>
      </c>
      <c r="S27" s="4">
        <v>355570</v>
      </c>
      <c r="T27" s="4">
        <v>2143</v>
      </c>
      <c r="U27" s="4">
        <v>14113</v>
      </c>
    </row>
    <row r="28" spans="1:21" ht="15.75" x14ac:dyDescent="0.25">
      <c r="A28" s="15" t="s">
        <v>55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8986383</v>
      </c>
      <c r="Q28" s="4">
        <v>25094</v>
      </c>
      <c r="R28" s="4">
        <v>165423</v>
      </c>
      <c r="S28" s="4">
        <v>7074204</v>
      </c>
      <c r="T28" s="4">
        <v>83333</v>
      </c>
      <c r="U28" s="4">
        <v>1663423</v>
      </c>
    </row>
    <row r="29" spans="1:21" ht="26.25" x14ac:dyDescent="0.25">
      <c r="A29" s="15" t="s">
        <v>56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1585620</v>
      </c>
      <c r="Q29" s="4">
        <v>9844</v>
      </c>
      <c r="R29" s="4">
        <v>33547</v>
      </c>
      <c r="S29" s="4">
        <v>1213732</v>
      </c>
      <c r="T29" s="4">
        <v>12731</v>
      </c>
      <c r="U29" s="4">
        <v>325610</v>
      </c>
    </row>
    <row r="30" spans="1:21" ht="15.75" x14ac:dyDescent="0.25">
      <c r="A30" s="32" t="s">
        <v>57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607415</v>
      </c>
      <c r="Q30" s="4">
        <v>1500</v>
      </c>
      <c r="R30" s="4">
        <v>7500</v>
      </c>
      <c r="S30" s="4">
        <v>448912</v>
      </c>
      <c r="T30" s="4">
        <v>1500</v>
      </c>
      <c r="U30" s="4">
        <v>149503</v>
      </c>
    </row>
    <row r="31" spans="1:21" ht="15.75" x14ac:dyDescent="0.25">
      <c r="A31" s="32" t="s">
        <v>58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17636</v>
      </c>
      <c r="Q31" s="4">
        <v>13750</v>
      </c>
      <c r="R31" s="4"/>
      <c r="S31" s="4">
        <v>3192</v>
      </c>
      <c r="T31" s="4">
        <v>13750</v>
      </c>
      <c r="U31" s="4">
        <v>694</v>
      </c>
    </row>
  </sheetData>
  <sheetProtection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70" t="s">
        <v>292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</row>
    <row r="18" spans="1:16" hidden="1" x14ac:dyDescent="0.2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198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184</v>
      </c>
    </row>
    <row r="22" spans="1:16" ht="15.75" x14ac:dyDescent="0.25">
      <c r="A22" s="19" t="s">
        <v>199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23</v>
      </c>
    </row>
    <row r="23" spans="1:16" ht="15.75" x14ac:dyDescent="0.25">
      <c r="A23" s="19" t="s">
        <v>200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3</v>
      </c>
    </row>
    <row r="24" spans="1:16" ht="15.75" x14ac:dyDescent="0.25">
      <c r="A24" s="19" t="s">
        <v>201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</v>
      </c>
    </row>
    <row r="25" spans="1:16" ht="25.5" x14ac:dyDescent="0.25">
      <c r="A25" s="19" t="s">
        <v>202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14</v>
      </c>
    </row>
    <row r="26" spans="1:16" ht="25.5" x14ac:dyDescent="0.25">
      <c r="A26" s="16" t="s">
        <v>203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24</v>
      </c>
    </row>
    <row r="27" spans="1:16" ht="25.5" x14ac:dyDescent="0.25">
      <c r="A27" s="19" t="s">
        <v>204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15.75" x14ac:dyDescent="0.25">
      <c r="A28" s="16" t="s">
        <v>205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</v>
      </c>
    </row>
    <row r="29" spans="1:16" ht="15.75" x14ac:dyDescent="0.25">
      <c r="A29" s="19" t="s">
        <v>206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2</v>
      </c>
    </row>
    <row r="30" spans="1:16" ht="15.75" x14ac:dyDescent="0.25">
      <c r="A30" s="19" t="s">
        <v>207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</row>
    <row r="31" spans="1:16" ht="15.75" x14ac:dyDescent="0.25">
      <c r="A31" s="19" t="s">
        <v>208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2</v>
      </c>
    </row>
    <row r="32" spans="1:16" ht="15.75" x14ac:dyDescent="0.25">
      <c r="A32" s="19" t="s">
        <v>209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</row>
    <row r="33" spans="1:16" ht="15.75" x14ac:dyDescent="0.25">
      <c r="A33" s="16" t="s">
        <v>210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5</v>
      </c>
    </row>
    <row r="34" spans="1:16" ht="15.75" x14ac:dyDescent="0.25">
      <c r="A34" s="16" t="s">
        <v>211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4</v>
      </c>
    </row>
    <row r="35" spans="1:16" ht="15.75" x14ac:dyDescent="0.25">
      <c r="A35" s="16" t="s">
        <v>212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2</v>
      </c>
    </row>
    <row r="36" spans="1:16" ht="15.75" x14ac:dyDescent="0.25">
      <c r="A36" s="16" t="s">
        <v>213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17</v>
      </c>
    </row>
    <row r="37" spans="1:16" ht="25.5" x14ac:dyDescent="0.25">
      <c r="A37" s="16" t="s">
        <v>214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68</v>
      </c>
    </row>
    <row r="38" spans="1:16" ht="38.25" x14ac:dyDescent="0.25">
      <c r="A38" s="16" t="s">
        <v>215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1</v>
      </c>
    </row>
    <row r="39" spans="1:16" ht="15.75" x14ac:dyDescent="0.25">
      <c r="A39" s="16" t="s">
        <v>216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8</v>
      </c>
    </row>
    <row r="40" spans="1:16" ht="15.75" x14ac:dyDescent="0.25">
      <c r="A40" s="16" t="s">
        <v>217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3</v>
      </c>
    </row>
    <row r="41" spans="1:16" ht="25.5" x14ac:dyDescent="0.25">
      <c r="A41" s="16" t="s">
        <v>218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 x14ac:dyDescent="0.25">
      <c r="A42" s="16" t="s">
        <v>219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220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31</v>
      </c>
    </row>
    <row r="44" spans="1:16" ht="15.75" x14ac:dyDescent="0.25">
      <c r="A44" s="16" t="s">
        <v>221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2</v>
      </c>
    </row>
    <row r="45" spans="1:16" ht="25.5" x14ac:dyDescent="0.25">
      <c r="A45" s="16" t="s">
        <v>222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16</v>
      </c>
    </row>
    <row r="46" spans="1:16" ht="25.5" x14ac:dyDescent="0.25">
      <c r="A46" s="16" t="s">
        <v>223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41</v>
      </c>
    </row>
    <row r="47" spans="1:16" ht="15.75" x14ac:dyDescent="0.25">
      <c r="A47" s="16" t="s">
        <v>224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16</v>
      </c>
    </row>
    <row r="48" spans="1:16" ht="15.75" x14ac:dyDescent="0.25">
      <c r="A48" s="16" t="s">
        <v>225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227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7</v>
      </c>
    </row>
    <row r="50" spans="1:16" ht="15.75" x14ac:dyDescent="0.25">
      <c r="A50" s="16" t="s">
        <v>228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226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229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230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231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232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233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234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235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236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7</v>
      </c>
    </row>
    <row r="60" spans="1:16" ht="15.75" x14ac:dyDescent="0.25">
      <c r="A60" s="22" t="s">
        <v>237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197</v>
      </c>
    </row>
  </sheetData>
  <sheetProtection selectLockedCells="1"/>
  <mergeCells count="2">
    <mergeCell ref="A17:P17"/>
    <mergeCell ref="A18:P18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6" t="s">
        <v>59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</row>
    <row r="16" spans="1:18" ht="39.950000000000003" customHeight="1" x14ac:dyDescent="0.2">
      <c r="A16" s="170" t="s">
        <v>70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9" x14ac:dyDescent="0.2">
      <c r="A17" s="167" t="s">
        <v>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9" ht="30" customHeight="1" x14ac:dyDescent="0.2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5</v>
      </c>
      <c r="P18" s="154" t="s">
        <v>60</v>
      </c>
      <c r="Q18" s="154" t="s">
        <v>163</v>
      </c>
      <c r="R18" s="154"/>
      <c r="S18" s="12"/>
    </row>
    <row r="19" spans="1:19" ht="80.099999999999994" customHeight="1" x14ac:dyDescent="0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1" t="s">
        <v>61</v>
      </c>
      <c r="R19" s="11" t="s">
        <v>238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46459</v>
      </c>
      <c r="Q21" s="4">
        <v>39525</v>
      </c>
      <c r="R21" s="4">
        <v>17135</v>
      </c>
      <c r="S21" s="12"/>
    </row>
    <row r="22" spans="1:19" ht="25.5" x14ac:dyDescent="0.25">
      <c r="A22" s="19" t="s">
        <v>71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24220</v>
      </c>
      <c r="Q22" s="4">
        <v>20519</v>
      </c>
      <c r="R22" s="4">
        <v>7672</v>
      </c>
      <c r="S22" s="12"/>
    </row>
    <row r="23" spans="1:19" ht="15.75" x14ac:dyDescent="0.25">
      <c r="A23" s="19" t="s">
        <v>72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5064</v>
      </c>
      <c r="Q23" s="4">
        <v>4918</v>
      </c>
      <c r="R23" s="4">
        <v>2818</v>
      </c>
      <c r="S23" s="12"/>
    </row>
    <row r="24" spans="1:19" ht="15.75" x14ac:dyDescent="0.25">
      <c r="A24" s="19" t="s">
        <v>63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25115</v>
      </c>
      <c r="Q24" s="4">
        <v>21463</v>
      </c>
      <c r="R24" s="4">
        <v>8944</v>
      </c>
      <c r="S24" s="12"/>
    </row>
    <row r="25" spans="1:19" ht="15.75" x14ac:dyDescent="0.25">
      <c r="A25" s="19" t="s">
        <v>391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37895</v>
      </c>
      <c r="Q25" s="4">
        <v>32381</v>
      </c>
      <c r="R25" s="4">
        <v>13167</v>
      </c>
      <c r="S25" s="12"/>
    </row>
    <row r="26" spans="1:19" ht="15.75" x14ac:dyDescent="0.25">
      <c r="A26" s="19" t="s">
        <v>73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14181</v>
      </c>
      <c r="Q26" s="4">
        <v>11695</v>
      </c>
      <c r="R26" s="4">
        <v>4255</v>
      </c>
      <c r="S26" s="12"/>
    </row>
    <row r="27" spans="1:19" ht="15.75" x14ac:dyDescent="0.25">
      <c r="A27" s="19" t="s">
        <v>64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4132</v>
      </c>
      <c r="Q27" s="4">
        <v>2854</v>
      </c>
      <c r="R27" s="4">
        <v>951</v>
      </c>
      <c r="S27" s="12"/>
    </row>
    <row r="28" spans="1:19" ht="15.75" x14ac:dyDescent="0.25">
      <c r="A28" s="16" t="s">
        <v>65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145</v>
      </c>
      <c r="Q28" s="13"/>
      <c r="R28" s="13"/>
      <c r="S28" s="12"/>
    </row>
    <row r="29" spans="1:19" ht="15.75" x14ac:dyDescent="0.25">
      <c r="A29" s="16" t="s">
        <v>392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71</v>
      </c>
      <c r="Q29" s="13"/>
      <c r="R29" s="13"/>
      <c r="S29" s="12"/>
    </row>
    <row r="30" spans="1:19" ht="15.75" x14ac:dyDescent="0.25">
      <c r="A30" s="16" t="s">
        <v>66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10485</v>
      </c>
      <c r="Q30" s="13"/>
      <c r="R30" s="13"/>
      <c r="S30" s="12"/>
    </row>
    <row r="31" spans="1:19" ht="15.75" x14ac:dyDescent="0.25">
      <c r="A31" s="16" t="s">
        <v>67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5417</v>
      </c>
      <c r="Q31" s="13"/>
      <c r="R31" s="13"/>
      <c r="S31" s="12"/>
    </row>
    <row r="32" spans="1:19" ht="15.75" x14ac:dyDescent="0.25">
      <c r="A32" s="16" t="s">
        <v>68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5935</v>
      </c>
      <c r="Q32" s="13"/>
      <c r="R32" s="13"/>
      <c r="S32" s="12"/>
    </row>
    <row r="33" spans="1:19" ht="15.75" x14ac:dyDescent="0.25">
      <c r="A33" s="16" t="s">
        <v>69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1105</v>
      </c>
      <c r="Q33" s="13"/>
      <c r="R33" s="13"/>
      <c r="S33" s="12"/>
    </row>
    <row r="34" spans="1:19" ht="25.5" x14ac:dyDescent="0.25">
      <c r="A34" s="16" t="s">
        <v>85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10081</v>
      </c>
      <c r="Q34" s="13"/>
      <c r="R34" s="13"/>
      <c r="S34" s="12"/>
    </row>
    <row r="35" spans="1:19" ht="15.75" x14ac:dyDescent="0.25">
      <c r="A35" s="16" t="s">
        <v>363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365</v>
      </c>
      <c r="Q35" s="13"/>
      <c r="R35" s="13"/>
      <c r="S35" s="12"/>
    </row>
  </sheetData>
  <sheetProtection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2020-03-05T09:46:11Z</cp:lastPrinted>
  <dcterms:created xsi:type="dcterms:W3CDTF">2015-09-16T13:44:33Z</dcterms:created>
  <dcterms:modified xsi:type="dcterms:W3CDTF">2024-05-29T16:06:42Z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18.01.002.12.35.47</vt:lpwstr>
  </property>
  <property fmtid="{D5CDD505-2E9C-101B-9397-08002B2CF9AE}" pid="3" name="Версия">
    <vt:lpwstr>18.01.002.12.35.47</vt:lpwstr>
  </property>
</Properties>
</file>